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/>
  <xr:revisionPtr revIDLastSave="0" documentId="13_ncr:1_{4E6B7ACB-4854-4150-892A-68C91999596A}" xr6:coauthVersionLast="36" xr6:coauthVersionMax="36" xr10:uidLastSave="{00000000-0000-0000-0000-000000000000}"/>
  <bookViews>
    <workbookView xWindow="0" yWindow="0" windowWidth="28800" windowHeight="11736" tabRatio="884" firstSheet="1" activeTab="1" xr2:uid="{00000000-000D-0000-FFFF-FFFF00000000}"/>
  </bookViews>
  <sheets>
    <sheet name="Leia-me" sheetId="1" r:id="rId1"/>
    <sheet name="Índice" sheetId="2" r:id="rId2"/>
    <sheet name="Banco Central &gt;&gt;" sheetId="25" r:id="rId3"/>
    <sheet name="Focus" sheetId="3" r:id="rId4"/>
    <sheet name="IC-Br" sheetId="9" r:id="rId5"/>
    <sheet name="IBC-BR_IBCR-ES" sheetId="47" r:id="rId6"/>
    <sheet name="IDP" sheetId="44" r:id="rId7"/>
    <sheet name="Selic" sheetId="46" r:id="rId8"/>
    <sheet name="IBGE &gt;&gt;" sheetId="26" r:id="rId9"/>
    <sheet name="PIM-BR" sheetId="4" r:id="rId10"/>
    <sheet name="PIM-ES" sheetId="5" r:id="rId11"/>
    <sheet name="PMS" sheetId="15" r:id="rId12"/>
    <sheet name="PMC" sheetId="17" r:id="rId13"/>
    <sheet name="IPCA" sheetId="40" r:id="rId14"/>
    <sheet name="IPCA-15" sheetId="12" r:id="rId15"/>
    <sheet name="IPP" sheetId="14" r:id="rId16"/>
    <sheet name="FGV &gt;&gt;" sheetId="27" r:id="rId17"/>
    <sheet name="IGP-DI" sheetId="8" r:id="rId18"/>
    <sheet name="IGP-10" sheetId="20" r:id="rId19"/>
    <sheet name="IGP-M" sheetId="49" r:id="rId20"/>
    <sheet name="CNI &gt;&gt;" sheetId="28" r:id="rId21"/>
    <sheet name="ICEI-BR" sheetId="42" r:id="rId22"/>
    <sheet name="ICEI-ES" sheetId="16" r:id="rId23"/>
    <sheet name="Indicadores Industriais" sheetId="6" r:id="rId24"/>
    <sheet name="Min. Economia &gt;&gt;" sheetId="29" r:id="rId25"/>
    <sheet name="Arrecadação Federal" sheetId="35" r:id="rId26"/>
    <sheet name="Outros &gt;&gt;" sheetId="33" r:id="rId27"/>
    <sheet name="IFI" sheetId="43" r:id="rId2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<sst xmlns="http://schemas.openxmlformats.org/spreadsheetml/2006/main" count="206" uniqueCount="147">
  <si>
    <t>Semana Econômica</t>
  </si>
  <si>
    <t>Semana Econômica - Gráficos e Tabelas</t>
  </si>
  <si>
    <t>Aba</t>
  </si>
  <si>
    <t>Gráficos e Tabelas</t>
  </si>
  <si>
    <t>Data</t>
  </si>
  <si>
    <t>Câmbio - R$/US$</t>
  </si>
  <si>
    <t>IPCA - variação %</t>
  </si>
  <si>
    <t>Selic - 
% a.a</t>
  </si>
  <si>
    <t>PIB Total</t>
  </si>
  <si>
    <t>Os gráficos e tabelas da Semana Econômica são de publicação mensal pelo Observatório da Indústria</t>
  </si>
  <si>
    <t>Indicador</t>
  </si>
  <si>
    <t>Mediana das Expectativas de Mercado (2022)</t>
  </si>
  <si>
    <t>Comportamento das últimas 4 semanas</t>
  </si>
  <si>
    <t>PIB (% de crescimento)</t>
  </si>
  <si>
    <t>IPCA (%)</t>
  </si>
  <si>
    <t>Selic (% a.a.)</t>
  </si>
  <si>
    <t>Câmbio (R$/US$)</t>
  </si>
  <si>
    <r>
      <rPr>
        <sz val="8"/>
        <color theme="1"/>
        <rFont val="Calibri"/>
        <family val="2"/>
      </rPr>
      <t>↑ alta   → estabilidade   ↓queda</t>
    </r>
    <r>
      <rPr>
        <sz val="8"/>
        <color theme="1"/>
        <rFont val="Segoe UI"/>
        <family val="2"/>
      </rPr>
      <t xml:space="preserve">
Fonte: BCB | Elaboração: Ideies / Findes</t>
    </r>
  </si>
  <si>
    <t>Categorias Econômicas</t>
  </si>
  <si>
    <t>Variação (%)</t>
  </si>
  <si>
    <t>Acumulado no ano</t>
  </si>
  <si>
    <t>Acumulado em 12 meses</t>
  </si>
  <si>
    <t>Indústria Geral</t>
  </si>
  <si>
    <t xml:space="preserve">(*) Série com ajuste sazonal. </t>
  </si>
  <si>
    <t>Fonte: IBGE/PIM-PF| Elaboração: Observatório da Indústria/Findes</t>
  </si>
  <si>
    <t>Brasil</t>
  </si>
  <si>
    <t>Espírito Santo</t>
  </si>
  <si>
    <t>Fonte: IBGE</t>
  </si>
  <si>
    <t>Elaboração: Observatório da Indústria/Findes</t>
  </si>
  <si>
    <t>Faturamento real¹</t>
  </si>
  <si>
    <t>Horas trabalhadas na produção</t>
  </si>
  <si>
    <t>Emprego</t>
  </si>
  <si>
    <t>Massa salarial real²</t>
  </si>
  <si>
    <t>Rendimento médio real²</t>
  </si>
  <si>
    <t>Variação (p.p.)</t>
  </si>
  <si>
    <t>Utilização da Capacidade Instalada (UCI)</t>
  </si>
  <si>
    <t>-</t>
  </si>
  <si>
    <t>(1) Deflator: IPA/OG-FGV; (2) Deflator: INPC-IBGE</t>
  </si>
  <si>
    <t>Fonte: CNI | Elaboração: Observatório da Indústria/Findes</t>
  </si>
  <si>
    <t>Fonte: IBGE e BCB | Elaboração: Observatório da Indústria/Findes.</t>
  </si>
  <si>
    <t>Fonte: FGV | Elaboração: Observatório da Indústria/Findes.</t>
  </si>
  <si>
    <t>IGP-DI</t>
  </si>
  <si>
    <t>Fonte: BCB | Elaboração: Observatório da Indústria/Findes.</t>
  </si>
  <si>
    <t>Variação Mensal</t>
  </si>
  <si>
    <t>Variação acumulada em 12 meses</t>
  </si>
  <si>
    <t>Fonte: IBGE | Elaboração: Observatório da Indústria/Findes.</t>
  </si>
  <si>
    <t>No mês</t>
  </si>
  <si>
    <t>BR</t>
  </si>
  <si>
    <t>ES</t>
  </si>
  <si>
    <t>Serviços prestados às famílias</t>
  </si>
  <si>
    <t>Transportes, serviços auxiliares aos transportes e correio</t>
  </si>
  <si>
    <t>Outros serviços</t>
  </si>
  <si>
    <t>Total dos Serviços</t>
  </si>
  <si>
    <t>Serviços profissionais, administrativos e complementares</t>
  </si>
  <si>
    <t>Serviços de informação e comunicação</t>
  </si>
  <si>
    <t>Fonte: CNI/Findes-Observatório da Indústria | Elaboração: Observatório da Indústria/Findes.</t>
  </si>
  <si>
    <t>Localidades</t>
  </si>
  <si>
    <t>Comércio varejista</t>
  </si>
  <si>
    <t>Comércio varejista ampliado</t>
  </si>
  <si>
    <t>IGP-10</t>
  </si>
  <si>
    <t>Agropecuária</t>
  </si>
  <si>
    <t>Banco Central</t>
  </si>
  <si>
    <t>IBGE</t>
  </si>
  <si>
    <t>FGV</t>
  </si>
  <si>
    <t>CNI</t>
  </si>
  <si>
    <t>Ministério da Economia</t>
  </si>
  <si>
    <t>Outros</t>
  </si>
  <si>
    <t>Arrecadação federal</t>
  </si>
  <si>
    <t>Fonte: Receita Federal (ME) | Elaboração: Observatório da Indústria/Findes</t>
  </si>
  <si>
    <t>Metal</t>
  </si>
  <si>
    <t>Energia</t>
  </si>
  <si>
    <t>ICEI</t>
  </si>
  <si>
    <t>Condições atuais</t>
  </si>
  <si>
    <t>Expectativas</t>
  </si>
  <si>
    <t>Atividades</t>
  </si>
  <si>
    <t>Indústria geral</t>
  </si>
  <si>
    <t>Indústrias extrativas</t>
  </si>
  <si>
    <t>Indústrias de transformação</t>
  </si>
  <si>
    <t>PIB - Taxa de variação real (%)</t>
  </si>
  <si>
    <t>Ocupação - crescimento (%)</t>
  </si>
  <si>
    <t>Juros reais (%)</t>
  </si>
  <si>
    <t>Selic</t>
  </si>
  <si>
    <t>Dívida Bruta do Governo Geral (% do PIB)</t>
  </si>
  <si>
    <t>Fonte: IFI | Elaboração: Observatório da Indústria/Findes.</t>
  </si>
  <si>
    <t>IDP</t>
  </si>
  <si>
    <t>% PIB</t>
  </si>
  <si>
    <t>Investimento Diretos no País (IDP) – Ingresso líquido acumulado em 12 meses (US$ bilhões) e % do PIB</t>
  </si>
  <si>
    <t>Indústrias Extrativas</t>
  </si>
  <si>
    <t>(*) A preços de setembro/2022 – IPCA.</t>
  </si>
  <si>
    <t>Grande Vitória</t>
  </si>
  <si>
    <t>Alimentação e  Bebidas</t>
  </si>
  <si>
    <t xml:space="preserve">Habitação </t>
  </si>
  <si>
    <t>Transportes</t>
  </si>
  <si>
    <t>IBC-Br</t>
  </si>
  <si>
    <t>IBCR-ES</t>
  </si>
  <si>
    <t xml:space="preserve">Evolução dos índices de atividade econômica do Banco Central – Número índice* (fev/2020 = 100)
</t>
  </si>
  <si>
    <t>Evolução dos índices de atividade econômica do Banco Central – Número índice* (fev/2020 = 100)</t>
  </si>
  <si>
    <t>Edição de Fevereiro de 2023</t>
  </si>
  <si>
    <t>Indicadores</t>
  </si>
  <si>
    <t>No ano</t>
  </si>
  <si>
    <t xml:space="preserve">    IPA-DI</t>
  </si>
  <si>
    <t xml:space="preserve">    IPC-DI</t>
  </si>
  <si>
    <t xml:space="preserve">    INCC-DI</t>
  </si>
  <si>
    <t>Varição (%) do IGP-DI - janeiro de 2023</t>
  </si>
  <si>
    <t>IC-Br</t>
  </si>
  <si>
    <t>Variação (%) do índice de commodities – Brasil, janeiro de 2023
Cotações em R$ (média mensal) - dez/2005 = 100</t>
  </si>
  <si>
    <t>Variação (%) do IPCA – Brasil e Espírito Santo, janeiro de 2023</t>
  </si>
  <si>
    <t>Dez. 2022/ Nov. 2022*</t>
  </si>
  <si>
    <t>Dez. 2022/ Dez. 2021</t>
  </si>
  <si>
    <t>Variação (%) do comercio varejista e varejista ampliado – Brasil e Espírito Santo, dezembro de 2022</t>
  </si>
  <si>
    <t>Variação (%) acumulada no ano, por atividade de serviços – Brasil e Espírito Santo, dezembro de 2022</t>
  </si>
  <si>
    <t>Dez. 2022/</t>
  </si>
  <si>
    <t>Nov. 2022*</t>
  </si>
  <si>
    <t xml:space="preserve">Variação (%) mensal da produção indústria – Espírito Santo, dezembro de 2022 </t>
  </si>
  <si>
    <t>Índice de Confiança do Empresário Industrial – Brasil, fevereiro de 2023</t>
  </si>
  <si>
    <t xml:space="preserve">    IPA-10</t>
  </si>
  <si>
    <t xml:space="preserve">    IPC-10</t>
  </si>
  <si>
    <t xml:space="preserve">    INCC-10</t>
  </si>
  <si>
    <t>Variação (%) do IGP-10 - fevereiro de 2023</t>
  </si>
  <si>
    <t>Projeções macroeconômicas da IFI – Fevereiro de 2023</t>
  </si>
  <si>
    <t>Dez. 2022 / Nov. 2022*</t>
  </si>
  <si>
    <t>Dez. 2022 / Dez. 2021</t>
  </si>
  <si>
    <t>(*) Com ajuste sazonal</t>
  </si>
  <si>
    <t>Fonte: BCB | Elaboração: Observatório da Indústria/Findes</t>
  </si>
  <si>
    <t>Variação (%) do IBC-Br e ICBR-ES – dezembro de 2022</t>
  </si>
  <si>
    <t>Arrecadação das receitas federais – em R$ bilhões*
Base: janeiro de cada ano</t>
  </si>
  <si>
    <t>Variação (%) do IPCA-15 – fevereiro de 2022</t>
  </si>
  <si>
    <t>Focus - Expectativas de mercado - Fevereiro de 2023</t>
  </si>
  <si>
    <t>27/01</t>
  </si>
  <si>
    <t>03/02</t>
  </si>
  <si>
    <t>10/02</t>
  </si>
  <si>
    <t>17/02</t>
  </si>
  <si>
    <t>Meta da taxa Selic - Variação ao ano (%)</t>
  </si>
  <si>
    <t>Indústrias de  Transformação</t>
  </si>
  <si>
    <t>Variações (%) do Índice de Preço ao Produtor – dezembro de 2022</t>
  </si>
  <si>
    <t>Indicadores Industriais – Brasil, dezembro de 2022</t>
  </si>
  <si>
    <t>PIM-PF</t>
  </si>
  <si>
    <t>Variação (%) da produção industrial anual do Brasil</t>
  </si>
  <si>
    <t>Ano</t>
  </si>
  <si>
    <t>IGP-M</t>
  </si>
  <si>
    <t>IPA-M</t>
  </si>
  <si>
    <t>IPC-M</t>
  </si>
  <si>
    <t>INCC-M</t>
  </si>
  <si>
    <t>Variação (%) do IGP-M – Janeiro de 2023</t>
  </si>
  <si>
    <t>Índice de Confiança do Empresário Industrial – Espírito Santo, fevereiro de 2022</t>
  </si>
  <si>
    <t>Variação (%) do índice de commodities – Brasil, janeiro de 2023 - Cotações em R$ (média mensal) - dez/2005 = 100</t>
  </si>
  <si>
    <t>Arrecadação das receitas federais – em R$ bilhões* Base: janeiro de cada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</si>
</sst>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"/>
    <numFmt numFmtId="166" formatCode="[$-416]mmm\-yy;@"/>
    <numFmt numFmtId="167" formatCode="_-* #,##0.0_-;\-* #,##0.0_-;_-* &quot;-&quot;??_-;_-@_-"/>
    <numFmt numFmtId="168" formatCode="_([$€-2]* #,##0.00_);_([$€-2]* \(#,##0.00\);_([$€-2]* &quot;-&quot;??_)"/>
    <numFmt numFmtId="169" formatCode="[$R$-416]&quot; &quot;#,##0.00;[Red]&quot;-&quot;[$R$-416]&quot; &quot;#,##0.00"/>
    <numFmt numFmtId="170" formatCode="General_)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6"/>
      <color theme="4"/>
      <name val="Segoe UI"/>
      <family val="2"/>
    </font>
    <font>
      <sz val="11"/>
      <color theme="4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24"/>
      <color theme="4"/>
      <name val="Segoe UI"/>
      <family val="2"/>
    </font>
    <font>
      <sz val="9"/>
      <color theme="1"/>
      <name val="Segoe UI"/>
      <family val="2"/>
    </font>
    <font>
      <sz val="10"/>
      <name val="Arial"/>
      <family val="2"/>
    </font>
    <font>
      <sz val="9"/>
      <color theme="0"/>
      <name val="Segoe UI"/>
      <family val="2"/>
    </font>
    <font>
      <i/>
      <sz val="11"/>
      <color theme="4"/>
      <name val="Segoe UI"/>
      <family val="2"/>
    </font>
    <font>
      <sz val="8"/>
      <color theme="1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sz val="8"/>
      <color theme="1"/>
      <name val="Calibri"/>
      <family val="2"/>
    </font>
    <font>
      <sz val="10"/>
      <color theme="3"/>
      <name val="Segoe UI"/>
      <family val="2"/>
    </font>
    <font>
      <b/>
      <sz val="12"/>
      <color theme="4"/>
      <name val="Segoe UI"/>
      <family val="2"/>
    </font>
    <font>
      <b/>
      <sz val="10"/>
      <color rgb="FFFFFFFF"/>
      <name val="Segoe UI"/>
      <family val="2"/>
    </font>
    <font>
      <b/>
      <sz val="10"/>
      <color theme="3"/>
      <name val="Segoe UI"/>
      <family val="2"/>
    </font>
    <font>
      <sz val="8"/>
      <color theme="3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072D5"/>
      <name val="Segoe UI Semibold"/>
      <family val="2"/>
    </font>
    <font>
      <sz val="8"/>
      <color rgb="FF405166"/>
      <name val="Segoe UI"/>
      <family val="2"/>
    </font>
    <font>
      <b/>
      <sz val="9"/>
      <color theme="0"/>
      <name val="Segoe UI"/>
      <family val="2"/>
    </font>
    <font>
      <b/>
      <i/>
      <sz val="10"/>
      <color rgb="FF44546A"/>
      <name val="Segoe UI"/>
      <family val="2"/>
    </font>
    <font>
      <sz val="10"/>
      <color rgb="FF44546A"/>
      <name val="Segoe UI"/>
      <family val="2"/>
    </font>
    <font>
      <sz val="9"/>
      <color theme="3"/>
      <name val="Segoe UI"/>
      <family val="2"/>
    </font>
    <font>
      <b/>
      <sz val="9"/>
      <color theme="3"/>
      <name val="Segoe UI"/>
      <family val="2"/>
    </font>
    <font>
      <sz val="11"/>
      <color rgb="FF000000"/>
      <name val="Calibri"/>
      <family val="2"/>
      <scheme val="minor"/>
    </font>
    <font>
      <i/>
      <sz val="10"/>
      <color theme="3"/>
      <name val="Segoe UI"/>
      <family val="2"/>
    </font>
    <font>
      <b/>
      <sz val="11"/>
      <color rgb="FF2072D5"/>
      <name val="Segoe UI Semibold"/>
      <family val="2"/>
    </font>
    <font>
      <sz val="10"/>
      <color theme="4"/>
      <name val="Segoe UI"/>
      <family val="2"/>
    </font>
    <font>
      <b/>
      <sz val="11"/>
      <color theme="4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Segoe U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indexed="64"/>
      <name val="Calibri"/>
      <family val="2"/>
      <scheme val="minor"/>
    </font>
    <font>
      <sz val="10"/>
      <name val="Times New Roman"/>
      <family val="1"/>
      <charset val="204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9"/>
      <color rgb="FFFFFFFF"/>
      <name val="Segoe UI"/>
      <family val="2"/>
    </font>
    <font>
      <sz val="9"/>
      <color rgb="FF405166"/>
      <name val="Segoe UI"/>
      <family val="2"/>
    </font>
    <font>
      <sz val="10"/>
      <color rgb="FF595959"/>
      <name val="Segoe UI"/>
      <family val="2"/>
    </font>
    <font>
      <b/>
      <sz val="9"/>
      <color rgb="FF405166"/>
      <name val="Segoe UI"/>
      <family val="2"/>
    </font>
    <font>
      <b/>
      <sz val="10"/>
      <color rgb="FF405166"/>
      <name val="Segoe UI"/>
      <family val="2"/>
    </font>
    <font>
      <sz val="10"/>
      <color rgb="FF405166"/>
      <name val="Segoe UI"/>
      <family val="2"/>
    </font>
    <font>
      <sz val="9"/>
      <color theme="2" tint="-0.749992370372631"/>
      <name val="Segoe UI"/>
      <family val="2"/>
    </font>
    <font>
      <b/>
      <sz val="8"/>
      <color rgb="FFFFFFFF"/>
      <name val="Segoe UI"/>
      <family val="2"/>
    </font>
    <font>
      <b/>
      <sz val="8"/>
      <color rgb="FF405166"/>
      <name val="Segoe UI"/>
      <family val="2"/>
    </font>
  </fonts>
  <fills count="6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B2BB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C23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/>
      <top/>
      <bottom/>
      <diagonal/>
    </border>
  </borders>
  <cellStyleXfs count="302">
    <xf numFmtId="0" fontId="0" fillId="0" borderId="0"/>
    <xf numFmtId="0" fontId="8" fillId="0" borderId="0"/>
    <xf numFmtId="0" fontId="29" fillId="0" borderId="0"/>
    <xf numFmtId="43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16" applyNumberFormat="0" applyAlignment="0" applyProtection="0"/>
    <xf numFmtId="0" fontId="45" fillId="16" borderId="17" applyNumberFormat="0" applyAlignment="0" applyProtection="0"/>
    <xf numFmtId="0" fontId="46" fillId="16" borderId="16" applyNumberFormat="0" applyAlignment="0" applyProtection="0"/>
    <xf numFmtId="0" fontId="47" fillId="0" borderId="18" applyNumberFormat="0" applyFill="0" applyAlignment="0" applyProtection="0"/>
    <xf numFmtId="0" fontId="48" fillId="17" borderId="19" applyNumberFormat="0" applyAlignment="0" applyProtection="0"/>
    <xf numFmtId="0" fontId="49" fillId="0" borderId="0" applyNumberFormat="0" applyFill="0" applyBorder="0" applyAlignment="0" applyProtection="0"/>
    <xf numFmtId="0" fontId="20" fillId="18" borderId="20" applyNumberFormat="0" applyFont="0" applyAlignment="0" applyProtection="0"/>
    <xf numFmtId="0" fontId="5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5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51" fillId="42" borderId="0" applyNumberFormat="0" applyBorder="0" applyAlignment="0" applyProtection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9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59" fillId="0" borderId="0"/>
    <xf numFmtId="0" fontId="54" fillId="0" borderId="0" applyNumberFormat="0" applyFill="0" applyBorder="0" applyAlignment="0" applyProtection="0"/>
    <xf numFmtId="0" fontId="55" fillId="0" borderId="0" applyFill="0" applyProtection="0"/>
    <xf numFmtId="0" fontId="20" fillId="0" borderId="0"/>
    <xf numFmtId="0" fontId="8" fillId="0" borderId="0"/>
    <xf numFmtId="0" fontId="52" fillId="0" borderId="0"/>
    <xf numFmtId="0" fontId="60" fillId="0" borderId="0">
      <alignment vertical="top" wrapText="1"/>
    </xf>
    <xf numFmtId="0" fontId="55" fillId="0" borderId="0"/>
    <xf numFmtId="0" fontId="55" fillId="0" borderId="0" applyFill="0" applyProtection="0"/>
    <xf numFmtId="0" fontId="52" fillId="0" borderId="0"/>
    <xf numFmtId="0" fontId="55" fillId="0" borderId="0"/>
    <xf numFmtId="0" fontId="8" fillId="0" borderId="0"/>
    <xf numFmtId="0" fontId="73" fillId="49" borderId="0" applyNumberFormat="0" applyBorder="0" applyAlignment="0" applyProtection="0"/>
    <xf numFmtId="43" fontId="8" fillId="0" borderId="0" applyFont="0" applyFill="0" applyBorder="0" applyAlignment="0" applyProtection="0"/>
    <xf numFmtId="0" fontId="55" fillId="0" borderId="0"/>
    <xf numFmtId="43" fontId="8" fillId="0" borderId="0" applyFont="0" applyFill="0" applyBorder="0" applyAlignment="0" applyProtection="0"/>
    <xf numFmtId="0" fontId="52" fillId="49" borderId="0" applyNumberFormat="0" applyBorder="0" applyAlignment="0" applyProtection="0"/>
    <xf numFmtId="0" fontId="52" fillId="44" borderId="0" applyNumberFormat="0" applyBorder="0" applyAlignment="0" applyProtection="0"/>
    <xf numFmtId="0" fontId="53" fillId="0" borderId="30" applyNumberFormat="0" applyFill="0" applyAlignment="0" applyProtection="0"/>
    <xf numFmtId="9" fontId="3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2" fillId="48" borderId="0" applyNumberFormat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16" applyNumberFormat="0" applyAlignment="0" applyProtection="0"/>
    <xf numFmtId="0" fontId="65" fillId="16" borderId="17" applyNumberFormat="0" applyAlignment="0" applyProtection="0"/>
    <xf numFmtId="0" fontId="66" fillId="16" borderId="16" applyNumberFormat="0" applyAlignment="0" applyProtection="0"/>
    <xf numFmtId="0" fontId="67" fillId="0" borderId="18" applyNumberFormat="0" applyFill="0" applyAlignment="0" applyProtection="0"/>
    <xf numFmtId="0" fontId="37" fillId="17" borderId="19" applyNumberFormat="0" applyAlignment="0" applyProtection="0"/>
    <xf numFmtId="0" fontId="68" fillId="0" borderId="0" applyNumberFormat="0" applyFill="0" applyBorder="0" applyAlignment="0" applyProtection="0"/>
    <xf numFmtId="0" fontId="36" fillId="18" borderId="20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7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71" fillId="42" borderId="0" applyNumberFormat="0" applyBorder="0" applyAlignment="0" applyProtection="0"/>
    <xf numFmtId="0" fontId="20" fillId="0" borderId="0"/>
    <xf numFmtId="0" fontId="8" fillId="0" borderId="0"/>
    <xf numFmtId="0" fontId="20" fillId="0" borderId="0"/>
    <xf numFmtId="0" fontId="52" fillId="46" borderId="0" applyNumberFormat="0" applyBorder="0" applyAlignment="0" applyProtection="0"/>
    <xf numFmtId="0" fontId="8" fillId="0" borderId="0"/>
    <xf numFmtId="0" fontId="8" fillId="0" borderId="0"/>
    <xf numFmtId="0" fontId="73" fillId="52" borderId="0" applyNumberFormat="0" applyBorder="0" applyAlignment="0" applyProtection="0"/>
    <xf numFmtId="9" fontId="8" fillId="0" borderId="0" applyFont="0" applyFill="0" applyBorder="0" applyAlignment="0" applyProtection="0"/>
    <xf numFmtId="0" fontId="73" fillId="51" borderId="0" applyNumberFormat="0" applyBorder="0" applyAlignment="0" applyProtection="0"/>
    <xf numFmtId="0" fontId="75" fillId="54" borderId="22" applyNumberFormat="0" applyAlignment="0" applyProtection="0"/>
    <xf numFmtId="0" fontId="86" fillId="0" borderId="28" applyNumberFormat="0" applyFill="0" applyAlignment="0" applyProtection="0"/>
    <xf numFmtId="168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78" fillId="44" borderId="22" applyNumberFormat="0" applyAlignment="0" applyProtection="0"/>
    <xf numFmtId="0" fontId="72" fillId="0" borderId="0"/>
    <xf numFmtId="0" fontId="73" fillId="58" borderId="0" applyNumberFormat="0" applyBorder="0" applyAlignment="0" applyProtection="0"/>
    <xf numFmtId="0" fontId="77" fillId="0" borderId="24" applyNumberFormat="0" applyFill="0" applyAlignment="0" applyProtection="0"/>
    <xf numFmtId="0" fontId="73" fillId="48" borderId="0" applyNumberFormat="0" applyBorder="0" applyAlignment="0" applyProtection="0"/>
    <xf numFmtId="0" fontId="8" fillId="45" borderId="25" applyNumberFormat="0" applyFont="0" applyAlignment="0" applyProtection="0"/>
    <xf numFmtId="0" fontId="60" fillId="0" borderId="0" applyNumberFormat="0" applyFill="0" applyBorder="0" applyProtection="0">
      <alignment vertical="top" wrapText="1"/>
    </xf>
    <xf numFmtId="0" fontId="85" fillId="0" borderId="27" applyNumberFormat="0" applyFill="0" applyAlignment="0" applyProtection="0"/>
    <xf numFmtId="0" fontId="73" fillId="51" borderId="0" applyNumberFormat="0" applyBorder="0" applyAlignment="0" applyProtection="0"/>
    <xf numFmtId="0" fontId="73" fillId="59" borderId="0" applyNumberFormat="0" applyBorder="0" applyAlignment="0" applyProtection="0"/>
    <xf numFmtId="0" fontId="81" fillId="54" borderId="26" applyNumberFormat="0" applyAlignment="0" applyProtection="0"/>
    <xf numFmtId="0" fontId="8" fillId="0" borderId="0"/>
    <xf numFmtId="0" fontId="52" fillId="50" borderId="0" applyNumberFormat="0" applyBorder="0" applyAlignment="0" applyProtection="0"/>
    <xf numFmtId="0" fontId="73" fillId="56" borderId="0" applyNumberFormat="0" applyBorder="0" applyAlignment="0" applyProtection="0"/>
    <xf numFmtId="0" fontId="55" fillId="0" borderId="0" applyFill="0" applyProtection="0"/>
    <xf numFmtId="0" fontId="82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87" fillId="0" borderId="29" applyNumberFormat="0" applyFill="0" applyAlignment="0" applyProtection="0"/>
    <xf numFmtId="0" fontId="73" fillId="51" borderId="0" applyNumberFormat="0" applyBorder="0" applyAlignment="0" applyProtection="0"/>
    <xf numFmtId="0" fontId="20" fillId="0" borderId="0"/>
    <xf numFmtId="0" fontId="73" fillId="57" borderId="0" applyNumberFormat="0" applyBorder="0" applyAlignment="0" applyProtection="0"/>
    <xf numFmtId="0" fontId="76" fillId="55" borderId="23" applyNumberFormat="0" applyAlignment="0" applyProtection="0"/>
    <xf numFmtId="0" fontId="87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74" fillId="53" borderId="0" applyNumberFormat="0" applyBorder="0" applyAlignment="0" applyProtection="0"/>
    <xf numFmtId="0" fontId="52" fillId="47" borderId="0" applyNumberFormat="0" applyBorder="0" applyAlignment="0" applyProtection="0"/>
    <xf numFmtId="0" fontId="52" fillId="44" borderId="0" applyNumberFormat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8" fillId="0" borderId="0"/>
    <xf numFmtId="0" fontId="73" fillId="51" borderId="0" applyNumberFormat="0" applyBorder="0" applyAlignment="0" applyProtection="0"/>
    <xf numFmtId="0" fontId="84" fillId="0" borderId="0" applyNumberFormat="0" applyFill="0" applyBorder="0" applyAlignment="0" applyProtection="0"/>
    <xf numFmtId="0" fontId="79" fillId="60" borderId="0" applyNumberFormat="0" applyBorder="0" applyAlignment="0" applyProtection="0"/>
    <xf numFmtId="0" fontId="52" fillId="45" borderId="0" applyNumberFormat="0" applyBorder="0" applyAlignment="0" applyProtection="0"/>
    <xf numFmtId="0" fontId="52" fillId="44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43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/>
    <xf numFmtId="0" fontId="88" fillId="0" borderId="0"/>
    <xf numFmtId="43" fontId="88" fillId="0" borderId="0" applyFill="0" applyBorder="0" applyAlignment="0" applyProtection="0"/>
    <xf numFmtId="43" fontId="8" fillId="0" borderId="0" applyFont="0" applyFill="0" applyBorder="0" applyAlignment="0" applyProtection="0"/>
    <xf numFmtId="0" fontId="55" fillId="0" borderId="0" applyFill="0" applyProtection="0"/>
    <xf numFmtId="0" fontId="60" fillId="0" borderId="0" applyNumberFormat="0" applyFill="0" applyBorder="0" applyProtection="0">
      <alignment vertical="top" wrapText="1"/>
    </xf>
    <xf numFmtId="0" fontId="55" fillId="0" borderId="0" applyFill="0" applyProtection="0"/>
    <xf numFmtId="0" fontId="60" fillId="0" borderId="0">
      <alignment vertical="top" wrapText="1"/>
    </xf>
    <xf numFmtId="0" fontId="8" fillId="0" borderId="0"/>
    <xf numFmtId="0" fontId="52" fillId="0" borderId="0"/>
    <xf numFmtId="0" fontId="55" fillId="0" borderId="0" applyFill="0" applyProtection="0"/>
    <xf numFmtId="0" fontId="55" fillId="0" borderId="0"/>
    <xf numFmtId="0" fontId="52" fillId="0" borderId="0"/>
    <xf numFmtId="9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0" borderId="0">
      <alignment vertical="top" wrapText="1"/>
    </xf>
    <xf numFmtId="0" fontId="55" fillId="0" borderId="0" applyFill="0" applyProtection="0"/>
    <xf numFmtId="0" fontId="60" fillId="0" borderId="0">
      <alignment vertical="top" wrapText="1"/>
    </xf>
    <xf numFmtId="0" fontId="8" fillId="0" borderId="0"/>
    <xf numFmtId="0" fontId="20" fillId="0" borderId="0"/>
    <xf numFmtId="0" fontId="55" fillId="0" borderId="0"/>
    <xf numFmtId="0" fontId="8" fillId="0" borderId="0"/>
    <xf numFmtId="0" fontId="8" fillId="0" borderId="0"/>
    <xf numFmtId="0" fontId="20" fillId="0" borderId="0"/>
    <xf numFmtId="0" fontId="88" fillId="0" borderId="0"/>
    <xf numFmtId="0" fontId="55" fillId="0" borderId="0" applyFill="0" applyProtection="0"/>
    <xf numFmtId="0" fontId="88" fillId="0" borderId="0"/>
    <xf numFmtId="43" fontId="88" fillId="0" borderId="0" applyFill="0" applyBorder="0" applyAlignment="0" applyProtection="0"/>
    <xf numFmtId="0" fontId="20" fillId="18" borderId="20" applyNumberFormat="0" applyFont="0" applyAlignment="0" applyProtection="0"/>
    <xf numFmtId="0" fontId="55" fillId="0" borderId="0" applyFill="0" applyProtection="0"/>
    <xf numFmtId="0" fontId="55" fillId="0" borderId="0"/>
    <xf numFmtId="0" fontId="55" fillId="0" borderId="0" applyFill="0" applyProtection="0"/>
    <xf numFmtId="44" fontId="55" fillId="0" borderId="0" applyFont="0" applyFill="0" applyBorder="0" applyAlignment="0" applyProtection="0"/>
    <xf numFmtId="0" fontId="55" fillId="0" borderId="0" applyFill="0" applyProtection="0"/>
    <xf numFmtId="0" fontId="20" fillId="0" borderId="0"/>
    <xf numFmtId="0" fontId="58" fillId="0" borderId="0"/>
    <xf numFmtId="0" fontId="55" fillId="0" borderId="0" applyFill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 applyFill="0" applyProtection="0"/>
    <xf numFmtId="169" fontId="91" fillId="0" borderId="0"/>
    <xf numFmtId="0" fontId="89" fillId="0" borderId="0"/>
    <xf numFmtId="0" fontId="90" fillId="0" borderId="0">
      <alignment horizontal="center" textRotation="90"/>
    </xf>
    <xf numFmtId="0" fontId="91" fillId="0" borderId="0"/>
    <xf numFmtId="0" fontId="93" fillId="0" borderId="0">
      <alignment horizontal="center" textRotation="90"/>
    </xf>
    <xf numFmtId="0" fontId="90" fillId="0" borderId="0">
      <alignment horizontal="center"/>
    </xf>
    <xf numFmtId="0" fontId="93" fillId="0" borderId="0">
      <alignment horizontal="center"/>
    </xf>
    <xf numFmtId="0" fontId="92" fillId="0" borderId="0"/>
    <xf numFmtId="0" fontId="94" fillId="0" borderId="0"/>
    <xf numFmtId="169" fontId="94" fillId="0" borderId="0"/>
    <xf numFmtId="170" fontId="8" fillId="0" borderId="0"/>
    <xf numFmtId="43" fontId="56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0" borderId="0"/>
    <xf numFmtId="0" fontId="9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8" fillId="0" borderId="0" applyFill="0" applyBorder="0" applyAlignment="0" applyProtection="0"/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8" fillId="0" borderId="0" applyFill="0" applyBorder="0" applyAlignment="0" applyProtection="0"/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8" fillId="0" borderId="0" applyFill="0" applyBorder="0" applyAlignment="0" applyProtection="0"/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</cellStyleXfs>
  <cellXfs count="200"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4" fillId="2" borderId="0" xfId="0" applyFont="1" applyFill="1" applyAlignment="1">
      <alignment vertical="center"/>
    </xf>
    <xf numFmtId="14" fontId="7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13" fillId="7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/>
    </xf>
    <xf numFmtId="2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readingOrder="1"/>
    </xf>
    <xf numFmtId="0" fontId="19" fillId="0" borderId="0" xfId="0" applyFont="1"/>
    <xf numFmtId="0" fontId="23" fillId="0" borderId="0" xfId="0" applyFont="1" applyAlignment="1">
      <alignment horizontal="left" vertical="center" readingOrder="1"/>
    </xf>
    <xf numFmtId="0" fontId="23" fillId="0" borderId="0" xfId="0" applyFont="1"/>
    <xf numFmtId="0" fontId="7" fillId="0" borderId="0" xfId="0" applyFont="1"/>
    <xf numFmtId="0" fontId="24" fillId="2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 wrapText="1" readingOrder="1"/>
    </xf>
    <xf numFmtId="0" fontId="26" fillId="0" borderId="0" xfId="0" applyFont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center" vertical="center" wrapText="1" readingOrder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/>
    <xf numFmtId="0" fontId="27" fillId="0" borderId="8" xfId="0" applyFont="1" applyBorder="1" applyAlignment="1">
      <alignment vertical="center" wrapText="1"/>
    </xf>
    <xf numFmtId="0" fontId="27" fillId="6" borderId="8" xfId="0" applyFont="1" applyFill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left" vertical="center" wrapText="1" readingOrder="1"/>
    </xf>
    <xf numFmtId="0" fontId="15" fillId="0" borderId="4" xfId="0" applyFont="1" applyBorder="1" applyAlignment="1">
      <alignment horizontal="left" vertical="center" wrapText="1" readingOrder="1"/>
    </xf>
    <xf numFmtId="0" fontId="15" fillId="0" borderId="4" xfId="0" applyFont="1" applyBorder="1" applyAlignment="1">
      <alignment horizontal="center" vertical="center" wrapText="1" readingOrder="1"/>
    </xf>
    <xf numFmtId="165" fontId="27" fillId="0" borderId="0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165" fontId="27" fillId="6" borderId="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6" fillId="0" borderId="0" xfId="0" applyFont="1" applyAlignment="1">
      <alignment horizontal="center"/>
    </xf>
    <xf numFmtId="0" fontId="22" fillId="0" borderId="0" xfId="0" applyFont="1" applyAlignment="1">
      <alignment vertical="center" readingOrder="1"/>
    </xf>
    <xf numFmtId="0" fontId="0" fillId="2" borderId="0" xfId="0" applyFill="1" applyAlignment="1">
      <alignment horizontal="center"/>
    </xf>
    <xf numFmtId="0" fontId="48" fillId="2" borderId="0" xfId="0" applyFont="1" applyFill="1" applyAlignment="1">
      <alignment horizontal="center" vertical="center" wrapText="1"/>
    </xf>
    <xf numFmtId="0" fontId="0" fillId="0" borderId="0" xfId="0"/>
    <xf numFmtId="3" fontId="0" fillId="0" borderId="0" xfId="0" applyNumberFormat="1"/>
    <xf numFmtId="0" fontId="28" fillId="6" borderId="8" xfId="0" applyFont="1" applyFill="1" applyBorder="1" applyAlignment="1">
      <alignment vertical="center" wrapText="1"/>
    </xf>
    <xf numFmtId="165" fontId="28" fillId="6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 readingOrder="1"/>
    </xf>
    <xf numFmtId="167" fontId="27" fillId="0" borderId="0" xfId="3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12" fillId="7" borderId="3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165" fontId="27" fillId="0" borderId="1" xfId="0" applyNumberFormat="1" applyFont="1" applyBorder="1" applyAlignment="1">
      <alignment horizontal="center"/>
    </xf>
    <xf numFmtId="166" fontId="27" fillId="0" borderId="1" xfId="0" applyNumberFormat="1" applyFont="1" applyBorder="1" applyAlignment="1">
      <alignment horizontal="center"/>
    </xf>
    <xf numFmtId="0" fontId="98" fillId="0" borderId="0" xfId="0" applyFont="1" applyAlignment="1">
      <alignment horizontal="left" vertical="center" wrapText="1" readingOrder="1"/>
    </xf>
    <xf numFmtId="165" fontId="27" fillId="0" borderId="0" xfId="0" applyNumberFormat="1" applyFont="1" applyBorder="1" applyAlignment="1">
      <alignment horizontal="center"/>
    </xf>
    <xf numFmtId="0" fontId="98" fillId="3" borderId="0" xfId="0" applyFont="1" applyFill="1" applyAlignment="1">
      <alignment horizontal="left" vertical="center" wrapText="1" readingOrder="1"/>
    </xf>
    <xf numFmtId="0" fontId="98" fillId="0" borderId="31" xfId="0" applyFont="1" applyBorder="1" applyAlignment="1">
      <alignment horizontal="left" vertical="center" wrapText="1" readingOrder="1"/>
    </xf>
    <xf numFmtId="166" fontId="27" fillId="0" borderId="0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2" fontId="98" fillId="0" borderId="0" xfId="0" applyNumberFormat="1" applyFont="1" applyAlignment="1">
      <alignment horizontal="center" vertical="center" wrapText="1" readingOrder="1"/>
    </xf>
    <xf numFmtId="2" fontId="98" fillId="3" borderId="0" xfId="0" applyNumberFormat="1" applyFont="1" applyFill="1" applyAlignment="1">
      <alignment horizontal="center" vertical="center" wrapText="1" readingOrder="1"/>
    </xf>
    <xf numFmtId="2" fontId="98" fillId="0" borderId="31" xfId="0" applyNumberFormat="1" applyFont="1" applyBorder="1" applyAlignment="1">
      <alignment horizontal="center" vertical="center" wrapText="1" readingOrder="1"/>
    </xf>
    <xf numFmtId="167" fontId="27" fillId="3" borderId="0" xfId="3" applyNumberFormat="1" applyFont="1" applyFill="1" applyBorder="1" applyAlignment="1">
      <alignment horizontal="center" vertical="center"/>
    </xf>
    <xf numFmtId="165" fontId="27" fillId="3" borderId="0" xfId="0" applyNumberFormat="1" applyFont="1" applyFill="1" applyBorder="1" applyAlignment="1">
      <alignment horizontal="center" vertical="center"/>
    </xf>
    <xf numFmtId="167" fontId="27" fillId="3" borderId="1" xfId="3" applyNumberFormat="1" applyFont="1" applyFill="1" applyBorder="1" applyAlignment="1">
      <alignment horizontal="center" vertical="center"/>
    </xf>
    <xf numFmtId="165" fontId="27" fillId="3" borderId="1" xfId="0" applyNumberFormat="1" applyFont="1" applyFill="1" applyBorder="1" applyAlignment="1">
      <alignment horizontal="center" vertical="center"/>
    </xf>
    <xf numFmtId="17" fontId="27" fillId="3" borderId="0" xfId="0" applyNumberFormat="1" applyFont="1" applyFill="1" applyBorder="1" applyAlignment="1">
      <alignment horizontal="center"/>
    </xf>
    <xf numFmtId="17" fontId="27" fillId="0" borderId="0" xfId="0" applyNumberFormat="1" applyFont="1" applyFill="1" applyBorder="1" applyAlignment="1">
      <alignment horizontal="center"/>
    </xf>
    <xf numFmtId="17" fontId="27" fillId="3" borderId="1" xfId="0" applyNumberFormat="1" applyFont="1" applyFill="1" applyBorder="1" applyAlignment="1">
      <alignment horizontal="center"/>
    </xf>
    <xf numFmtId="0" fontId="96" fillId="11" borderId="0" xfId="0" applyFont="1" applyFill="1" applyAlignment="1">
      <alignment horizontal="center" vertical="center" wrapText="1" readingOrder="1"/>
    </xf>
    <xf numFmtId="0" fontId="24" fillId="2" borderId="0" xfId="0" applyFont="1" applyFill="1" applyAlignment="1">
      <alignment horizontal="center" vertical="center" wrapText="1"/>
    </xf>
    <xf numFmtId="17" fontId="27" fillId="0" borderId="1" xfId="0" applyNumberFormat="1" applyFont="1" applyBorder="1" applyAlignment="1">
      <alignment horizontal="center"/>
    </xf>
    <xf numFmtId="17" fontId="27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/>
    </xf>
    <xf numFmtId="0" fontId="99" fillId="0" borderId="0" xfId="0" applyFont="1" applyAlignment="1">
      <alignment horizontal="left" vertical="center" wrapText="1" readingOrder="1"/>
    </xf>
    <xf numFmtId="0" fontId="99" fillId="0" borderId="0" xfId="0" applyFont="1" applyAlignment="1">
      <alignment horizontal="center" vertical="center" wrapText="1" readingOrder="1"/>
    </xf>
    <xf numFmtId="0" fontId="97" fillId="0" borderId="0" xfId="0" applyFont="1" applyAlignment="1">
      <alignment horizontal="left" vertical="center" wrapText="1" readingOrder="1"/>
    </xf>
    <xf numFmtId="0" fontId="97" fillId="0" borderId="0" xfId="0" applyFont="1" applyAlignment="1">
      <alignment horizontal="center" vertical="center" wrapText="1" readingOrder="1"/>
    </xf>
    <xf numFmtId="0" fontId="97" fillId="0" borderId="4" xfId="0" applyFont="1" applyBorder="1" applyAlignment="1">
      <alignment horizontal="left" vertical="center" wrapText="1" readingOrder="1"/>
    </xf>
    <xf numFmtId="0" fontId="97" fillId="0" borderId="4" xfId="0" applyFont="1" applyBorder="1" applyAlignment="1">
      <alignment horizontal="center" vertical="center" wrapText="1" readingOrder="1"/>
    </xf>
    <xf numFmtId="165" fontId="26" fillId="0" borderId="4" xfId="0" applyNumberFormat="1" applyFont="1" applyBorder="1" applyAlignment="1">
      <alignment horizontal="center" vertical="center" wrapText="1" readingOrder="1"/>
    </xf>
    <xf numFmtId="165" fontId="26" fillId="0" borderId="0" xfId="0" applyNumberFormat="1" applyFont="1" applyAlignment="1">
      <alignment horizontal="center" vertical="center" wrapText="1" readingOrder="1"/>
    </xf>
    <xf numFmtId="17" fontId="7" fillId="0" borderId="0" xfId="0" applyNumberFormat="1" applyFont="1"/>
    <xf numFmtId="0" fontId="9" fillId="2" borderId="0" xfId="0" applyFont="1" applyFill="1" applyAlignment="1">
      <alignment vertical="center"/>
    </xf>
    <xf numFmtId="165" fontId="7" fillId="0" borderId="0" xfId="0" applyNumberFormat="1" applyFont="1"/>
    <xf numFmtId="2" fontId="27" fillId="0" borderId="1" xfId="0" applyNumberFormat="1" applyFont="1" applyBorder="1" applyAlignment="1">
      <alignment horizontal="center"/>
    </xf>
    <xf numFmtId="43" fontId="27" fillId="0" borderId="1" xfId="3" applyNumberFormat="1" applyFont="1" applyBorder="1" applyAlignment="1"/>
    <xf numFmtId="2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43" fontId="27" fillId="0" borderId="0" xfId="3" applyNumberFormat="1" applyFont="1" applyBorder="1" applyAlignment="1"/>
    <xf numFmtId="0" fontId="0" fillId="0" borderId="0" xfId="0"/>
    <xf numFmtId="0" fontId="7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0" fontId="33" fillId="0" borderId="12" xfId="0" applyFont="1" applyBorder="1" applyAlignment="1">
      <alignment horizontal="center" vertical="center"/>
    </xf>
    <xf numFmtId="0" fontId="96" fillId="8" borderId="0" xfId="0" applyFont="1" applyFill="1" applyAlignment="1">
      <alignment horizontal="center" vertical="center" wrapText="1" readingOrder="1"/>
    </xf>
    <xf numFmtId="0" fontId="22" fillId="0" borderId="0" xfId="0" applyFont="1" applyAlignment="1">
      <alignment horizontal="center" wrapText="1" readingOrder="1"/>
    </xf>
    <xf numFmtId="0" fontId="31" fillId="0" borderId="0" xfId="0" applyFont="1" applyAlignment="1">
      <alignment horizontal="center" vertical="center" wrapText="1" readingOrder="1"/>
    </xf>
    <xf numFmtId="0" fontId="17" fillId="8" borderId="0" xfId="0" applyFont="1" applyFill="1" applyAlignment="1">
      <alignment horizontal="center" vertical="center" wrapText="1" readingOrder="1"/>
    </xf>
    <xf numFmtId="0" fontId="17" fillId="11" borderId="0" xfId="0" applyFont="1" applyFill="1" applyAlignment="1">
      <alignment horizontal="center" vertical="center" wrapText="1" readingOrder="1"/>
    </xf>
    <xf numFmtId="0" fontId="30" fillId="10" borderId="5" xfId="0" applyFont="1" applyFill="1" applyBorder="1" applyAlignment="1">
      <alignment horizontal="center" vertical="center" wrapText="1" readingOrder="1"/>
    </xf>
    <xf numFmtId="0" fontId="30" fillId="10" borderId="9" xfId="0" applyFont="1" applyFill="1" applyBorder="1" applyAlignment="1">
      <alignment horizontal="center" vertical="center" wrapText="1" readingOrder="1"/>
    </xf>
    <xf numFmtId="0" fontId="100" fillId="0" borderId="0" xfId="0" applyFont="1" applyAlignment="1">
      <alignment horizontal="left" vertical="center" wrapText="1" indent="1" readingOrder="1"/>
    </xf>
    <xf numFmtId="0" fontId="100" fillId="0" borderId="0" xfId="0" applyFont="1" applyAlignment="1">
      <alignment horizontal="center" vertical="center" wrapText="1" readingOrder="1"/>
    </xf>
    <xf numFmtId="0" fontId="101" fillId="0" borderId="0" xfId="0" applyFont="1" applyAlignment="1">
      <alignment horizontal="left" vertical="center" wrapText="1" indent="1" readingOrder="1"/>
    </xf>
    <xf numFmtId="0" fontId="101" fillId="0" borderId="0" xfId="0" applyFont="1" applyAlignment="1">
      <alignment horizontal="center" vertical="center" wrapText="1" readingOrder="1"/>
    </xf>
    <xf numFmtId="0" fontId="101" fillId="0" borderId="4" xfId="0" applyFont="1" applyBorder="1" applyAlignment="1">
      <alignment horizontal="left" vertical="center" wrapText="1" indent="1" readingOrder="1"/>
    </xf>
    <xf numFmtId="0" fontId="101" fillId="0" borderId="4" xfId="0" applyFont="1" applyBorder="1" applyAlignment="1">
      <alignment horizontal="center" vertical="center" wrapText="1" readingOrder="1"/>
    </xf>
    <xf numFmtId="0" fontId="23" fillId="0" borderId="4" xfId="0" applyFont="1" applyBorder="1" applyAlignment="1">
      <alignment horizontal="left" vertical="center" wrapText="1" indent="1" readingOrder="1"/>
    </xf>
    <xf numFmtId="0" fontId="23" fillId="0" borderId="0" xfId="0" applyFont="1" applyAlignment="1">
      <alignment horizontal="left" vertical="center" wrapText="1" indent="1" readingOrder="1"/>
    </xf>
    <xf numFmtId="165" fontId="15" fillId="0" borderId="5" xfId="0" applyNumberFormat="1" applyFont="1" applyBorder="1" applyAlignment="1">
      <alignment horizontal="center" vertical="center" wrapText="1" readingOrder="1"/>
    </xf>
    <xf numFmtId="0" fontId="103" fillId="8" borderId="0" xfId="0" applyFont="1" applyFill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/>
    </xf>
    <xf numFmtId="165" fontId="27" fillId="0" borderId="1" xfId="73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 vertical="center" wrapText="1" readingOrder="1"/>
    </xf>
    <xf numFmtId="10" fontId="7" fillId="0" borderId="0" xfId="0" applyNumberFormat="1" applyFont="1"/>
    <xf numFmtId="0" fontId="23" fillId="0" borderId="4" xfId="0" applyFont="1" applyBorder="1" applyAlignment="1">
      <alignment horizontal="center" vertical="center" wrapText="1" readingOrder="1"/>
    </xf>
    <xf numFmtId="165" fontId="27" fillId="0" borderId="0" xfId="73" applyNumberFormat="1" applyFont="1" applyBorder="1" applyAlignment="1">
      <alignment horizontal="center"/>
    </xf>
    <xf numFmtId="0" fontId="23" fillId="0" borderId="33" xfId="0" applyFont="1" applyBorder="1" applyAlignment="1">
      <alignment horizontal="left" vertical="center" wrapText="1" indent="1" readingOrder="1"/>
    </xf>
    <xf numFmtId="0" fontId="23" fillId="0" borderId="0" xfId="0" applyFont="1" applyAlignment="1">
      <alignment horizontal="center" vertical="center" wrapText="1" readingOrder="1"/>
    </xf>
    <xf numFmtId="0" fontId="104" fillId="0" borderId="0" xfId="0" applyFont="1" applyAlignment="1">
      <alignment horizontal="center" vertical="center" wrapText="1" readingOrder="1"/>
    </xf>
    <xf numFmtId="0" fontId="104" fillId="0" borderId="0" xfId="0" applyFont="1" applyAlignment="1">
      <alignment horizontal="left" vertical="center" wrapText="1" indent="1" readingOrder="1"/>
    </xf>
    <xf numFmtId="17" fontId="27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7" fillId="0" borderId="1" xfId="73" applyFont="1" applyBorder="1" applyAlignment="1">
      <alignment horizontal="center"/>
    </xf>
    <xf numFmtId="0" fontId="27" fillId="0" borderId="0" xfId="73" applyFont="1" applyBorder="1" applyAlignment="1">
      <alignment horizontal="center"/>
    </xf>
    <xf numFmtId="0" fontId="0" fillId="0" borderId="0" xfId="0"/>
    <xf numFmtId="0" fontId="1" fillId="0" borderId="0" xfId="0" applyFont="1"/>
    <xf numFmtId="2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17" fontId="102" fillId="0" borderId="0" xfId="0" applyNumberFormat="1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33" fillId="0" borderId="10" xfId="0" applyFont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5" fillId="0" borderId="11" xfId="4" applyFont="1" applyBorder="1" applyAlignment="1">
      <alignment horizontal="left" vertical="center"/>
    </xf>
    <xf numFmtId="0" fontId="35" fillId="0" borderId="10" xfId="4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 readingOrder="1"/>
    </xf>
    <xf numFmtId="0" fontId="22" fillId="0" borderId="0" xfId="0" applyFont="1" applyAlignment="1">
      <alignment horizontal="center" vertical="center" wrapText="1" readingOrder="1"/>
    </xf>
    <xf numFmtId="0" fontId="31" fillId="0" borderId="0" xfId="0" applyFont="1" applyAlignment="1">
      <alignment horizontal="center" vertical="center" readingOrder="1"/>
    </xf>
    <xf numFmtId="0" fontId="22" fillId="0" borderId="0" xfId="0" applyFont="1" applyAlignment="1">
      <alignment horizontal="center" vertical="center" readingOrder="1"/>
    </xf>
    <xf numFmtId="0" fontId="31" fillId="0" borderId="0" xfId="0" applyFont="1" applyAlignment="1">
      <alignment horizontal="center" vertical="center" wrapText="1" readingOrder="1"/>
    </xf>
    <xf numFmtId="0" fontId="17" fillId="11" borderId="0" xfId="0" applyFont="1" applyFill="1" applyAlignment="1">
      <alignment horizontal="center" vertical="center" wrapText="1" readingOrder="1"/>
    </xf>
    <xf numFmtId="0" fontId="12" fillId="7" borderId="0" xfId="0" applyFont="1" applyFill="1" applyBorder="1" applyAlignment="1">
      <alignment horizontal="center"/>
    </xf>
    <xf numFmtId="0" fontId="17" fillId="8" borderId="0" xfId="0" applyFont="1" applyFill="1" applyAlignment="1">
      <alignment horizontal="center" vertical="center" wrapText="1" readingOrder="1"/>
    </xf>
    <xf numFmtId="0" fontId="25" fillId="9" borderId="0" xfId="0" applyFont="1" applyFill="1" applyAlignment="1">
      <alignment horizontal="center" vertical="center" wrapText="1" readingOrder="1"/>
    </xf>
  </cellXfs>
  <cellStyles count="302">
    <cellStyle name="20% - Ênfase1" xfId="22" builtinId="30" customBuiltin="1"/>
    <cellStyle name="20% - Ênfase1 2" xfId="110" xr:uid="{00000000-0005-0000-0000-000001000000}"/>
    <cellStyle name="20% - Ênfase1 2 2" xfId="185" xr:uid="{00000000-0005-0000-0000-000002000000}"/>
    <cellStyle name="20% - Ênfase2" xfId="26" builtinId="34" customBuiltin="1"/>
    <cellStyle name="20% - Ênfase2 2" xfId="114" xr:uid="{00000000-0005-0000-0000-000004000000}"/>
    <cellStyle name="20% - Ênfase2 2 2" xfId="183" xr:uid="{00000000-0005-0000-0000-000005000000}"/>
    <cellStyle name="20% - Ênfase3" xfId="30" builtinId="38" customBuiltin="1"/>
    <cellStyle name="20% - Ênfase3 2" xfId="118" xr:uid="{00000000-0005-0000-0000-000007000000}"/>
    <cellStyle name="20% - Ênfase3 2 2" xfId="182" xr:uid="{00000000-0005-0000-0000-000008000000}"/>
    <cellStyle name="20% - Ênfase4" xfId="34" builtinId="42" customBuiltin="1"/>
    <cellStyle name="20% - Ênfase4 2" xfId="122" xr:uid="{00000000-0005-0000-0000-00000A000000}"/>
    <cellStyle name="20% - Ênfase4 2 2" xfId="184" xr:uid="{00000000-0005-0000-0000-00000B000000}"/>
    <cellStyle name="20% - Ênfase5" xfId="38" builtinId="46" customBuiltin="1"/>
    <cellStyle name="20% - Ênfase5 2" xfId="126" xr:uid="{00000000-0005-0000-0000-00000D000000}"/>
    <cellStyle name="20% - Ênfase5 2 2" xfId="136" xr:uid="{00000000-0005-0000-0000-00000E000000}"/>
    <cellStyle name="20% - Ênfase6" xfId="42" builtinId="50" customBuiltin="1"/>
    <cellStyle name="20% - Ênfase6 2" xfId="130" xr:uid="{00000000-0005-0000-0000-000010000000}"/>
    <cellStyle name="20% - Ênfase6 2 2" xfId="90" xr:uid="{00000000-0005-0000-0000-000011000000}"/>
    <cellStyle name="40% - Ênfase1" xfId="23" builtinId="31" customBuiltin="1"/>
    <cellStyle name="40% - Ênfase1 2" xfId="111" xr:uid="{00000000-0005-0000-0000-000013000000}"/>
    <cellStyle name="40% - Ênfase1 2 2" xfId="177" xr:uid="{00000000-0005-0000-0000-000014000000}"/>
    <cellStyle name="40% - Ênfase2" xfId="27" builtinId="35" customBuiltin="1"/>
    <cellStyle name="40% - Ênfase2 2" xfId="115" xr:uid="{00000000-0005-0000-0000-000016000000}"/>
    <cellStyle name="40% - Ênfase2 2 2" xfId="94" xr:uid="{00000000-0005-0000-0000-000017000000}"/>
    <cellStyle name="40% - Ênfase3" xfId="31" builtinId="39" customBuiltin="1"/>
    <cellStyle name="40% - Ênfase3 2" xfId="119" xr:uid="{00000000-0005-0000-0000-000019000000}"/>
    <cellStyle name="40% - Ênfase3 2 2" xfId="89" xr:uid="{00000000-0005-0000-0000-00001A000000}"/>
    <cellStyle name="40% - Ênfase4" xfId="35" builtinId="43" customBuiltin="1"/>
    <cellStyle name="40% - Ênfase4 2" xfId="123" xr:uid="{00000000-0005-0000-0000-00001C000000}"/>
    <cellStyle name="40% - Ênfase4 2 2" xfId="172" xr:uid="{00000000-0005-0000-0000-00001D000000}"/>
    <cellStyle name="40% - Ênfase5" xfId="39" builtinId="47" customBuiltin="1"/>
    <cellStyle name="40% - Ênfase5 2" xfId="127" xr:uid="{00000000-0005-0000-0000-00001F000000}"/>
    <cellStyle name="40% - Ênfase5 2 2" xfId="159" xr:uid="{00000000-0005-0000-0000-000020000000}"/>
    <cellStyle name="40% - Ênfase6" xfId="43" builtinId="51" customBuiltin="1"/>
    <cellStyle name="40% - Ênfase6 2" xfId="131" xr:uid="{00000000-0005-0000-0000-000022000000}"/>
    <cellStyle name="40% - Ênfase6 2 2" xfId="173" xr:uid="{00000000-0005-0000-0000-000023000000}"/>
    <cellStyle name="60% - Ênfase1" xfId="24" builtinId="32" customBuiltin="1"/>
    <cellStyle name="60% - Ênfase1 2" xfId="112" xr:uid="{00000000-0005-0000-0000-000025000000}"/>
    <cellStyle name="60% - Ênfase1 2 2" xfId="155" xr:uid="{00000000-0005-0000-0000-000026000000}"/>
    <cellStyle name="60% - Ênfase2" xfId="28" builtinId="36" customBuiltin="1"/>
    <cellStyle name="60% - Ênfase2 2" xfId="116" xr:uid="{00000000-0005-0000-0000-000028000000}"/>
    <cellStyle name="60% - Ênfase2 2 2" xfId="151" xr:uid="{00000000-0005-0000-0000-000029000000}"/>
    <cellStyle name="60% - Ênfase3" xfId="32" builtinId="40" customBuiltin="1"/>
    <cellStyle name="60% - Ênfase3 2" xfId="120" xr:uid="{00000000-0005-0000-0000-00002B000000}"/>
    <cellStyle name="60% - Ênfase3 2 2" xfId="85" xr:uid="{00000000-0005-0000-0000-00002C000000}"/>
    <cellStyle name="60% - Ênfase4" xfId="36" builtinId="44" customBuiltin="1"/>
    <cellStyle name="60% - Ênfase4 2" xfId="124" xr:uid="{00000000-0005-0000-0000-00002E000000}"/>
    <cellStyle name="60% - Ênfase4 2 2" xfId="139" xr:uid="{00000000-0005-0000-0000-00002F000000}"/>
    <cellStyle name="60% - Ênfase5" xfId="40" builtinId="48" customBuiltin="1"/>
    <cellStyle name="60% - Ênfase5 2" xfId="128" xr:uid="{00000000-0005-0000-0000-000031000000}"/>
    <cellStyle name="60% - Ênfase5 2 2" xfId="179" xr:uid="{00000000-0005-0000-0000-000032000000}"/>
    <cellStyle name="60% - Ênfase6" xfId="44" builtinId="52" customBuiltin="1"/>
    <cellStyle name="60% - Ênfase6 2" xfId="132" xr:uid="{00000000-0005-0000-0000-000034000000}"/>
    <cellStyle name="60% - Ênfase6 2 2" xfId="163" xr:uid="{00000000-0005-0000-0000-000035000000}"/>
    <cellStyle name="Bom" xfId="9" builtinId="26" customBuiltin="1"/>
    <cellStyle name="Bom 2" xfId="97" xr:uid="{00000000-0005-0000-0000-000037000000}"/>
    <cellStyle name="Bom 2 2" xfId="171" xr:uid="{00000000-0005-0000-0000-000038000000}"/>
    <cellStyle name="Cálculo" xfId="14" builtinId="22" customBuiltin="1"/>
    <cellStyle name="Cálculo 2" xfId="102" xr:uid="{00000000-0005-0000-0000-00003A000000}"/>
    <cellStyle name="Cálculo 2 2" xfId="142" xr:uid="{00000000-0005-0000-0000-00003B000000}"/>
    <cellStyle name="Célula de Verificação" xfId="16" builtinId="23" customBuiltin="1"/>
    <cellStyle name="Célula de Verificação 2" xfId="104" xr:uid="{00000000-0005-0000-0000-00003D000000}"/>
    <cellStyle name="Célula de Verificação 2 2" xfId="168" xr:uid="{00000000-0005-0000-0000-00003E000000}"/>
    <cellStyle name="Célula Vinculada" xfId="15" builtinId="24" customBuiltin="1"/>
    <cellStyle name="Célula Vinculada 2" xfId="103" xr:uid="{00000000-0005-0000-0000-000040000000}"/>
    <cellStyle name="Célula Vinculada 2 2" xfId="150" xr:uid="{00000000-0005-0000-0000-000041000000}"/>
    <cellStyle name="Ênfase1" xfId="21" builtinId="29" customBuiltin="1"/>
    <cellStyle name="Ênfase1 2" xfId="109" xr:uid="{00000000-0005-0000-0000-000043000000}"/>
    <cellStyle name="Ênfase1 2 2" xfId="141" xr:uid="{00000000-0005-0000-0000-000044000000}"/>
    <cellStyle name="Ênfase2" xfId="25" builtinId="33" customBuiltin="1"/>
    <cellStyle name="Ênfase2 2" xfId="113" xr:uid="{00000000-0005-0000-0000-000046000000}"/>
    <cellStyle name="Ênfase2 2 2" xfId="160" xr:uid="{00000000-0005-0000-0000-000047000000}"/>
    <cellStyle name="Ênfase3" xfId="29" builtinId="37" customBuiltin="1"/>
    <cellStyle name="Ênfase3 2" xfId="117" xr:uid="{00000000-0005-0000-0000-000049000000}"/>
    <cellStyle name="Ênfase3 2 2" xfId="167" xr:uid="{00000000-0005-0000-0000-00004A000000}"/>
    <cellStyle name="Ênfase4" xfId="33" builtinId="41" customBuiltin="1"/>
    <cellStyle name="Ênfase4 2" xfId="121" xr:uid="{00000000-0005-0000-0000-00004C000000}"/>
    <cellStyle name="Ênfase4 2 2" xfId="149" xr:uid="{00000000-0005-0000-0000-00004D000000}"/>
    <cellStyle name="Ênfase5" xfId="37" builtinId="45" customBuiltin="1"/>
    <cellStyle name="Ênfase5 2" xfId="125" xr:uid="{00000000-0005-0000-0000-00004F000000}"/>
    <cellStyle name="Ênfase5 2 2" xfId="165" xr:uid="{00000000-0005-0000-0000-000050000000}"/>
    <cellStyle name="Ênfase6" xfId="41" builtinId="49" customBuiltin="1"/>
    <cellStyle name="Ênfase6 2" xfId="129" xr:uid="{00000000-0005-0000-0000-000052000000}"/>
    <cellStyle name="Ênfase6 2 2" xfId="156" xr:uid="{00000000-0005-0000-0000-000053000000}"/>
    <cellStyle name="Entrada" xfId="12" builtinId="20" customBuiltin="1"/>
    <cellStyle name="Entrada 2" xfId="100" xr:uid="{00000000-0005-0000-0000-000055000000}"/>
    <cellStyle name="Entrada 2 2" xfId="147" xr:uid="{00000000-0005-0000-0000-000056000000}"/>
    <cellStyle name="Euro" xfId="144" xr:uid="{00000000-0005-0000-0000-000057000000}"/>
    <cellStyle name="Euro 2" xfId="93" xr:uid="{00000000-0005-0000-0000-000058000000}"/>
    <cellStyle name="Excel Built-in Normal" xfId="78" xr:uid="{00000000-0005-0000-0000-000059000000}"/>
    <cellStyle name="Heading" xfId="237" xr:uid="{00000000-0005-0000-0000-00005A000000}"/>
    <cellStyle name="Heading 2" xfId="238" xr:uid="{00000000-0005-0000-0000-00005B000000}"/>
    <cellStyle name="Heading1" xfId="234" xr:uid="{00000000-0005-0000-0000-00005C000000}"/>
    <cellStyle name="Heading1 2" xfId="236" xr:uid="{00000000-0005-0000-0000-00005D000000}"/>
    <cellStyle name="Hiperlink" xfId="4" builtinId="8"/>
    <cellStyle name="Hiperlink 2" xfId="57" xr:uid="{00000000-0005-0000-0000-00005F000000}"/>
    <cellStyle name="Incorreto 2" xfId="98" xr:uid="{00000000-0005-0000-0000-000061000000}"/>
    <cellStyle name="Incorreto 2 2" xfId="181" xr:uid="{00000000-0005-0000-0000-000062000000}"/>
    <cellStyle name="Moeda 2" xfId="222" xr:uid="{00000000-0005-0000-0000-000063000000}"/>
    <cellStyle name="Moeda 2 2" xfId="264" xr:uid="{00000000-0005-0000-0000-000064000000}"/>
    <cellStyle name="Moeda 2 3" xfId="280" xr:uid="{00000000-0005-0000-0000-000065000000}"/>
    <cellStyle name="Moeda 2 4" xfId="298" xr:uid="{00000000-0005-0000-0000-000061000000}"/>
    <cellStyle name="Neutra 2" xfId="99" xr:uid="{00000000-0005-0000-0000-000067000000}"/>
    <cellStyle name="Neutra 2 2" xfId="170" xr:uid="{00000000-0005-0000-0000-000068000000}"/>
    <cellStyle name="Neutro" xfId="11" builtinId="28" customBuiltin="1"/>
    <cellStyle name="Normal" xfId="0" builtinId="0"/>
    <cellStyle name="Normal 10" xfId="45" xr:uid="{00000000-0005-0000-0000-00006A000000}"/>
    <cellStyle name="Normal 11" xfId="46" xr:uid="{00000000-0005-0000-0000-00006B000000}"/>
    <cellStyle name="Normal 11 2" xfId="231" xr:uid="{00000000-0005-0000-0000-00006C000000}"/>
    <cellStyle name="Normal 1119 2" xfId="250" xr:uid="{00000000-0005-0000-0000-00006D000000}"/>
    <cellStyle name="Normal 12" xfId="233" xr:uid="{00000000-0005-0000-0000-00006E000000}"/>
    <cellStyle name="Normal 13" xfId="239" xr:uid="{00000000-0005-0000-0000-00006F000000}"/>
    <cellStyle name="Normal 14" xfId="244" xr:uid="{00000000-0005-0000-0000-000070000000}"/>
    <cellStyle name="Normal 15" xfId="247" xr:uid="{00000000-0005-0000-0000-000071000000}"/>
    <cellStyle name="Normal 2" xfId="1" xr:uid="{00000000-0005-0000-0000-000072000000}"/>
    <cellStyle name="Normal 2 2" xfId="47" xr:uid="{00000000-0005-0000-0000-000073000000}"/>
    <cellStyle name="Normal 2 2 2" xfId="148" xr:uid="{00000000-0005-0000-0000-000074000000}"/>
    <cellStyle name="Normal 2 2 3" xfId="195" xr:uid="{00000000-0005-0000-0000-000075000000}"/>
    <cellStyle name="Normal 2 2 4" xfId="216" xr:uid="{00000000-0005-0000-0000-000076000000}"/>
    <cellStyle name="Normal 2 2 5" xfId="207" xr:uid="{00000000-0005-0000-0000-000077000000}"/>
    <cellStyle name="Normal 2 2 6" xfId="223" xr:uid="{00000000-0005-0000-0000-000078000000}"/>
    <cellStyle name="Normal 2 2 7" xfId="79" xr:uid="{00000000-0005-0000-0000-000079000000}"/>
    <cellStyle name="Normal 2 3" xfId="58" xr:uid="{00000000-0005-0000-0000-00007A000000}"/>
    <cellStyle name="Normal 2 3 2" xfId="153" xr:uid="{00000000-0005-0000-0000-00007B000000}"/>
    <cellStyle name="Normal 2 3 3" xfId="197" xr:uid="{00000000-0005-0000-0000-00007C000000}"/>
    <cellStyle name="Normal 2 3 4" xfId="211" xr:uid="{00000000-0005-0000-0000-00007D000000}"/>
    <cellStyle name="Normal 2 3 5" xfId="146" xr:uid="{00000000-0005-0000-0000-00007E000000}"/>
    <cellStyle name="Normal 2 4" xfId="191" xr:uid="{00000000-0005-0000-0000-00007F000000}"/>
    <cellStyle name="Normal 2 4 2" xfId="198" xr:uid="{00000000-0005-0000-0000-000080000000}"/>
    <cellStyle name="Normal 2 4 3" xfId="214" xr:uid="{00000000-0005-0000-0000-000081000000}"/>
    <cellStyle name="Normal 2 5" xfId="200" xr:uid="{00000000-0005-0000-0000-000082000000}"/>
    <cellStyle name="Normal 2 5 2" xfId="215" xr:uid="{00000000-0005-0000-0000-000083000000}"/>
    <cellStyle name="Normal 2 5 3" xfId="205" xr:uid="{00000000-0005-0000-0000-000084000000}"/>
    <cellStyle name="Normal 2 6" xfId="206" xr:uid="{00000000-0005-0000-0000-000085000000}"/>
    <cellStyle name="Normal 2 7" xfId="219" xr:uid="{00000000-0005-0000-0000-000086000000}"/>
    <cellStyle name="Normal 2 8" xfId="75" xr:uid="{00000000-0005-0000-0000-000087000000}"/>
    <cellStyle name="Normal 3" xfId="2" xr:uid="{00000000-0005-0000-0000-000088000000}"/>
    <cellStyle name="Normal 3 2" xfId="48" xr:uid="{00000000-0005-0000-0000-000089000000}"/>
    <cellStyle name="Normal 3 2 2" xfId="138" xr:uid="{00000000-0005-0000-0000-00008A000000}"/>
    <cellStyle name="Normal 3 2 3" xfId="196" xr:uid="{00000000-0005-0000-0000-00008B000000}"/>
    <cellStyle name="Normal 3 2 4" xfId="210" xr:uid="{00000000-0005-0000-0000-00008C000000}"/>
    <cellStyle name="Normal 3 2 5" xfId="87" xr:uid="{00000000-0005-0000-0000-00008D000000}"/>
    <cellStyle name="Normal 3 3" xfId="59" xr:uid="{00000000-0005-0000-0000-00008E000000}"/>
    <cellStyle name="Normal 3 3 2" xfId="81" xr:uid="{00000000-0005-0000-0000-00008F000000}"/>
    <cellStyle name="Normal 3 4" xfId="178" xr:uid="{00000000-0005-0000-0000-000090000000}"/>
    <cellStyle name="Normal 3 5" xfId="201" xr:uid="{00000000-0005-0000-0000-000091000000}"/>
    <cellStyle name="Normal 3 6" xfId="220" xr:uid="{00000000-0005-0000-0000-000092000000}"/>
    <cellStyle name="Normal 3 6 2" xfId="224" xr:uid="{00000000-0005-0000-0000-000093000000}"/>
    <cellStyle name="Normal 3 7" xfId="80" xr:uid="{00000000-0005-0000-0000-000094000000}"/>
    <cellStyle name="Normal 3 8" xfId="242" xr:uid="{00000000-0005-0000-0000-000095000000}"/>
    <cellStyle name="Normal 3 9" xfId="72" xr:uid="{00000000-0005-0000-0000-000096000000}"/>
    <cellStyle name="Normal 4" xfId="49" xr:uid="{00000000-0005-0000-0000-000097000000}"/>
    <cellStyle name="Normal 4 2" xfId="60" xr:uid="{00000000-0005-0000-0000-000098000000}"/>
    <cellStyle name="Normal 4 2 2" xfId="194" xr:uid="{00000000-0005-0000-0000-000099000000}"/>
    <cellStyle name="Normal 4 2 3" xfId="212" xr:uid="{00000000-0005-0000-0000-00009A000000}"/>
    <cellStyle name="Normal 4 2 4" xfId="158" xr:uid="{00000000-0005-0000-0000-00009B000000}"/>
    <cellStyle name="Normal 4 3" xfId="166" xr:uid="{00000000-0005-0000-0000-00009C000000}"/>
    <cellStyle name="Normal 4 3 2" xfId="199" xr:uid="{00000000-0005-0000-0000-00009D000000}"/>
    <cellStyle name="Normal 4 3 3" xfId="213" xr:uid="{00000000-0005-0000-0000-00009E000000}"/>
    <cellStyle name="Normal 4 4" xfId="137" xr:uid="{00000000-0005-0000-0000-00009F000000}"/>
    <cellStyle name="Normal 4 5" xfId="202" xr:uid="{00000000-0005-0000-0000-0000A0000000}"/>
    <cellStyle name="Normal 4 6" xfId="82" xr:uid="{00000000-0005-0000-0000-0000A1000000}"/>
    <cellStyle name="Normal 4 7" xfId="73" xr:uid="{00000000-0005-0000-0000-0000A2000000}"/>
    <cellStyle name="Normal 5" xfId="50" xr:uid="{00000000-0005-0000-0000-0000A3000000}"/>
    <cellStyle name="Normal 5 2" xfId="61" xr:uid="{00000000-0005-0000-0000-0000A4000000}"/>
    <cellStyle name="Normal 5 2 2" xfId="161" xr:uid="{00000000-0005-0000-0000-0000A5000000}"/>
    <cellStyle name="Normal 5 3" xfId="190" xr:uid="{00000000-0005-0000-0000-0000A6000000}"/>
    <cellStyle name="Normal 5 4" xfId="76" xr:uid="{00000000-0005-0000-0000-0000A7000000}"/>
    <cellStyle name="Normal 5 5" xfId="225" xr:uid="{00000000-0005-0000-0000-0000A8000000}"/>
    <cellStyle name="Normal 5 6" xfId="83" xr:uid="{00000000-0005-0000-0000-0000A9000000}"/>
    <cellStyle name="Normal 6" xfId="51" xr:uid="{00000000-0005-0000-0000-0000AA000000}"/>
    <cellStyle name="Normal 6 2" xfId="62" xr:uid="{00000000-0005-0000-0000-0000AB000000}"/>
    <cellStyle name="Normal 6 2 2" xfId="226" xr:uid="{00000000-0005-0000-0000-0000AC000000}"/>
    <cellStyle name="Normal 6 3" xfId="77" xr:uid="{00000000-0005-0000-0000-0000AD000000}"/>
    <cellStyle name="Normal 7" xfId="52" xr:uid="{00000000-0005-0000-0000-0000AE000000}"/>
    <cellStyle name="Normal 7 2" xfId="63" xr:uid="{00000000-0005-0000-0000-0000AF000000}"/>
    <cellStyle name="Normal 7 2 2" xfId="135" xr:uid="{00000000-0005-0000-0000-0000B0000000}"/>
    <cellStyle name="Normal 7 3" xfId="95" xr:uid="{00000000-0005-0000-0000-0000B1000000}"/>
    <cellStyle name="Normal 7 4" xfId="209" xr:uid="{00000000-0005-0000-0000-0000B2000000}"/>
    <cellStyle name="Normal 7 5" xfId="221" xr:uid="{00000000-0005-0000-0000-0000B3000000}"/>
    <cellStyle name="Normal 8" xfId="53" xr:uid="{00000000-0005-0000-0000-0000B4000000}"/>
    <cellStyle name="Normal 8 2" xfId="64" xr:uid="{00000000-0005-0000-0000-0000B5000000}"/>
    <cellStyle name="Normal 8 2 2" xfId="134" xr:uid="{00000000-0005-0000-0000-0000B6000000}"/>
    <cellStyle name="Normal 8 3" xfId="133" xr:uid="{00000000-0005-0000-0000-0000B7000000}"/>
    <cellStyle name="Normal 8 4" xfId="208" xr:uid="{00000000-0005-0000-0000-0000B8000000}"/>
    <cellStyle name="Normal 8 5" xfId="84" xr:uid="{00000000-0005-0000-0000-0000B9000000}"/>
    <cellStyle name="Normal 9" xfId="54" xr:uid="{00000000-0005-0000-0000-0000BA000000}"/>
    <cellStyle name="Nota" xfId="18" builtinId="10" customBuiltin="1"/>
    <cellStyle name="Nota 2" xfId="106" xr:uid="{00000000-0005-0000-0000-0000BC000000}"/>
    <cellStyle name="Nota 2 2" xfId="152" xr:uid="{00000000-0005-0000-0000-0000BD000000}"/>
    <cellStyle name="Nota 3" xfId="218" xr:uid="{00000000-0005-0000-0000-0000BE000000}"/>
    <cellStyle name="Porcentagem 2" xfId="55" xr:uid="{00000000-0005-0000-0000-0000C0000000}"/>
    <cellStyle name="Porcentagem 2 2" xfId="65" xr:uid="{00000000-0005-0000-0000-0000C1000000}"/>
    <cellStyle name="Porcentagem 2 2 2" xfId="92" xr:uid="{00000000-0005-0000-0000-0000C2000000}"/>
    <cellStyle name="Porcentagem 2 3" xfId="140" xr:uid="{00000000-0005-0000-0000-0000C3000000}"/>
    <cellStyle name="Porcentagem 2 4" xfId="187" xr:uid="{00000000-0005-0000-0000-0000C4000000}"/>
    <cellStyle name="Porcentagem 2 5" xfId="203" xr:uid="{00000000-0005-0000-0000-0000C5000000}"/>
    <cellStyle name="Porcentagem 2 6" xfId="96" xr:uid="{00000000-0005-0000-0000-0000C6000000}"/>
    <cellStyle name="Porcentagem 3" xfId="56" xr:uid="{00000000-0005-0000-0000-0000C7000000}"/>
    <cellStyle name="Porcentagem 4" xfId="228" xr:uid="{00000000-0005-0000-0000-0000C8000000}"/>
    <cellStyle name="Porcentagem 5" xfId="227" xr:uid="{00000000-0005-0000-0000-0000C9000000}"/>
    <cellStyle name="Porcentagem 6" xfId="245" xr:uid="{00000000-0005-0000-0000-0000CA000000}"/>
    <cellStyle name="Porcentagem 7" xfId="288" xr:uid="{00000000-0005-0000-0000-000034010000}"/>
    <cellStyle name="Result" xfId="235" xr:uid="{00000000-0005-0000-0000-0000CB000000}"/>
    <cellStyle name="Result 2" xfId="240" xr:uid="{00000000-0005-0000-0000-0000CC000000}"/>
    <cellStyle name="Result2" xfId="232" xr:uid="{00000000-0005-0000-0000-0000CD000000}"/>
    <cellStyle name="Result2 2" xfId="241" xr:uid="{00000000-0005-0000-0000-0000CE000000}"/>
    <cellStyle name="Ruim" xfId="10" builtinId="27" customBuiltin="1"/>
    <cellStyle name="Saída" xfId="13" builtinId="21" customBuiltin="1"/>
    <cellStyle name="Saída 2" xfId="101" xr:uid="{00000000-0005-0000-0000-0000D0000000}"/>
    <cellStyle name="Saída 2 2" xfId="157" xr:uid="{00000000-0005-0000-0000-0000D1000000}"/>
    <cellStyle name="Separador de milhares 2" xfId="174" xr:uid="{00000000-0005-0000-0000-0000D2000000}"/>
    <cellStyle name="Separador de milhares 2 2" xfId="175" xr:uid="{00000000-0005-0000-0000-0000D3000000}"/>
    <cellStyle name="Separador de milhares 2 2 2" xfId="217" xr:uid="{00000000-0005-0000-0000-0000D4000000}"/>
    <cellStyle name="Separador de milhares 2 2 2 2" xfId="263" xr:uid="{00000000-0005-0000-0000-0000D5000000}"/>
    <cellStyle name="Separador de milhares 2 2 2 3" xfId="279" xr:uid="{00000000-0005-0000-0000-0000D6000000}"/>
    <cellStyle name="Separador de milhares 2 2 2 4" xfId="297" xr:uid="{00000000-0005-0000-0000-0000C1000000}"/>
    <cellStyle name="Separador de milhares 2 2 3" xfId="256" xr:uid="{00000000-0005-0000-0000-0000D7000000}"/>
    <cellStyle name="Separador de milhares 2 2 4" xfId="272" xr:uid="{00000000-0005-0000-0000-0000D8000000}"/>
    <cellStyle name="Separador de milhares 2 2 5" xfId="290" xr:uid="{00000000-0005-0000-0000-0000C0000000}"/>
    <cellStyle name="Separador de milhares 2 3" xfId="86" xr:uid="{00000000-0005-0000-0000-0000D9000000}"/>
    <cellStyle name="Separador de milhares 2 3 2" xfId="252" xr:uid="{00000000-0005-0000-0000-0000DA000000}"/>
    <cellStyle name="Separador de milhares 2 3 3" xfId="268" xr:uid="{00000000-0005-0000-0000-0000DB000000}"/>
    <cellStyle name="Separador de milhares 2 3 4" xfId="285" xr:uid="{00000000-0005-0000-0000-0000C2000000}"/>
    <cellStyle name="Separador de milhares 2 4" xfId="192" xr:uid="{00000000-0005-0000-0000-0000DC000000}"/>
    <cellStyle name="Separador de milhares 2 4 2" xfId="260" xr:uid="{00000000-0005-0000-0000-0000DD000000}"/>
    <cellStyle name="Separador de milhares 2 4 3" xfId="276" xr:uid="{00000000-0005-0000-0000-0000DE000000}"/>
    <cellStyle name="Separador de milhares 2 4 4" xfId="294" xr:uid="{00000000-0005-0000-0000-0000C3000000}"/>
    <cellStyle name="Separador de milhares 2 5" xfId="255" xr:uid="{00000000-0005-0000-0000-0000DF000000}"/>
    <cellStyle name="Separador de milhares 2 6" xfId="271" xr:uid="{00000000-0005-0000-0000-0000E0000000}"/>
    <cellStyle name="Separador de milhares 2 7" xfId="289" xr:uid="{00000000-0005-0000-0000-0000BF000000}"/>
    <cellStyle name="Separador de milhares 3" xfId="88" xr:uid="{00000000-0005-0000-0000-0000E1000000}"/>
    <cellStyle name="Separador de milhares 3 2" xfId="253" xr:uid="{00000000-0005-0000-0000-0000E2000000}"/>
    <cellStyle name="Separador de milhares 3 3" xfId="269" xr:uid="{00000000-0005-0000-0000-0000E3000000}"/>
    <cellStyle name="Separador de milhares 3 4" xfId="286" xr:uid="{00000000-0005-0000-0000-0000C4000000}"/>
    <cellStyle name="Separador de milhares 4" xfId="246" xr:uid="{00000000-0005-0000-0000-0000E4000000}"/>
    <cellStyle name="style1500995085046" xfId="66" xr:uid="{00000000-0005-0000-0000-0000E5000000}"/>
    <cellStyle name="style1500995085127" xfId="67" xr:uid="{00000000-0005-0000-0000-0000E6000000}"/>
    <cellStyle name="style1500995085280" xfId="68" xr:uid="{00000000-0005-0000-0000-0000E7000000}"/>
    <cellStyle name="style1500995085360" xfId="69" xr:uid="{00000000-0005-0000-0000-0000E8000000}"/>
    <cellStyle name="Texto de Aviso" xfId="17" builtinId="11" customBuiltin="1"/>
    <cellStyle name="Texto de Aviso 2" xfId="105" xr:uid="{00000000-0005-0000-0000-0000EA000000}"/>
    <cellStyle name="Texto de Aviso 2 2" xfId="162" xr:uid="{00000000-0005-0000-0000-0000EB000000}"/>
    <cellStyle name="Texto Explicativo" xfId="19" builtinId="53" customBuiltin="1"/>
    <cellStyle name="Texto Explicativo 2" xfId="107" xr:uid="{00000000-0005-0000-0000-0000ED000000}"/>
    <cellStyle name="Texto Explicativo 2 2" xfId="176" xr:uid="{00000000-0005-0000-0000-0000EE000000}"/>
    <cellStyle name="Título" xfId="248" builtinId="15" customBuiltin="1"/>
    <cellStyle name="Título 1" xfId="5" builtinId="16" customBuiltin="1"/>
    <cellStyle name="Título 1 2" xfId="154" xr:uid="{00000000-0005-0000-0000-0000F1000000}"/>
    <cellStyle name="Título 2" xfId="6" builtinId="17" customBuiltin="1"/>
    <cellStyle name="Título 2 2" xfId="143" xr:uid="{00000000-0005-0000-0000-0000F3000000}"/>
    <cellStyle name="Título 3" xfId="7" builtinId="18" customBuiltin="1"/>
    <cellStyle name="Título 3 2" xfId="164" xr:uid="{00000000-0005-0000-0000-0000F5000000}"/>
    <cellStyle name="Título 4" xfId="8" builtinId="19" customBuiltin="1"/>
    <cellStyle name="Título 4 2" xfId="169" xr:uid="{00000000-0005-0000-0000-0000F7000000}"/>
    <cellStyle name="Título 5" xfId="180" xr:uid="{00000000-0005-0000-0000-0000F8000000}"/>
    <cellStyle name="Título 6" xfId="74" xr:uid="{00000000-0005-0000-0000-0000F9000000}"/>
    <cellStyle name="Total" xfId="20" builtinId="25" customBuiltin="1"/>
    <cellStyle name="Total 2" xfId="108" xr:uid="{00000000-0005-0000-0000-0000FB000000}"/>
    <cellStyle name="Total 2 2" xfId="91" xr:uid="{00000000-0005-0000-0000-0000FC000000}"/>
    <cellStyle name="Vírgula" xfId="3" builtinId="3"/>
    <cellStyle name="Vírgula 10" xfId="284" xr:uid="{00000000-0005-0000-0000-00002A010000}"/>
    <cellStyle name="Vírgula 2" xfId="71" xr:uid="{00000000-0005-0000-0000-0000FE000000}"/>
    <cellStyle name="Vírgula 2 2" xfId="189" xr:uid="{00000000-0005-0000-0000-0000FF000000}"/>
    <cellStyle name="Vírgula 2 2 2" xfId="259" xr:uid="{00000000-0005-0000-0000-000000010000}"/>
    <cellStyle name="Vírgula 2 2 3" xfId="275" xr:uid="{00000000-0005-0000-0000-000001010000}"/>
    <cellStyle name="Vírgula 2 2 4" xfId="293" xr:uid="{00000000-0005-0000-0000-0000DB000000}"/>
    <cellStyle name="Vírgula 2 3" xfId="193" xr:uid="{00000000-0005-0000-0000-000002010000}"/>
    <cellStyle name="Vírgula 2 3 2" xfId="261" xr:uid="{00000000-0005-0000-0000-000003010000}"/>
    <cellStyle name="Vírgula 2 3 3" xfId="277" xr:uid="{00000000-0005-0000-0000-000004010000}"/>
    <cellStyle name="Vírgula 2 3 4" xfId="295" xr:uid="{00000000-0005-0000-0000-0000DC000000}"/>
    <cellStyle name="Vírgula 2 4" xfId="204" xr:uid="{00000000-0005-0000-0000-000005010000}"/>
    <cellStyle name="Vírgula 2 4 2" xfId="262" xr:uid="{00000000-0005-0000-0000-000006010000}"/>
    <cellStyle name="Vírgula 2 4 3" xfId="278" xr:uid="{00000000-0005-0000-0000-000007010000}"/>
    <cellStyle name="Vírgula 2 4 4" xfId="296" xr:uid="{00000000-0005-0000-0000-0000DD000000}"/>
    <cellStyle name="Vírgula 2 5" xfId="230" xr:uid="{00000000-0005-0000-0000-000008010000}"/>
    <cellStyle name="Vírgula 2 5 2" xfId="266" xr:uid="{00000000-0005-0000-0000-000009010000}"/>
    <cellStyle name="Vírgula 2 5 3" xfId="282" xr:uid="{00000000-0005-0000-0000-00000A010000}"/>
    <cellStyle name="Vírgula 2 5 4" xfId="300" xr:uid="{00000000-0005-0000-0000-0000DE000000}"/>
    <cellStyle name="Vírgula 2 6" xfId="145" xr:uid="{00000000-0005-0000-0000-00000B010000}"/>
    <cellStyle name="Vírgula 2 6 2" xfId="254" xr:uid="{00000000-0005-0000-0000-00000C010000}"/>
    <cellStyle name="Vírgula 2 6 3" xfId="270" xr:uid="{00000000-0005-0000-0000-00000D010000}"/>
    <cellStyle name="Vírgula 2 6 4" xfId="287" xr:uid="{00000000-0005-0000-0000-0000DF000000}"/>
    <cellStyle name="Vírgula 3" xfId="186" xr:uid="{00000000-0005-0000-0000-00000E010000}"/>
    <cellStyle name="Vírgula 3 2" xfId="229" xr:uid="{00000000-0005-0000-0000-00000F010000}"/>
    <cellStyle name="Vírgula 3 2 2" xfId="265" xr:uid="{00000000-0005-0000-0000-000010010000}"/>
    <cellStyle name="Vírgula 3 2 3" xfId="281" xr:uid="{00000000-0005-0000-0000-000011010000}"/>
    <cellStyle name="Vírgula 3 2 4" xfId="299" xr:uid="{00000000-0005-0000-0000-0000E1000000}"/>
    <cellStyle name="Vírgula 3 3" xfId="257" xr:uid="{00000000-0005-0000-0000-000012010000}"/>
    <cellStyle name="Vírgula 3 4" xfId="273" xr:uid="{00000000-0005-0000-0000-000013010000}"/>
    <cellStyle name="Vírgula 3 5" xfId="291" xr:uid="{00000000-0005-0000-0000-0000E0000000}"/>
    <cellStyle name="Vírgula 4" xfId="188" xr:uid="{00000000-0005-0000-0000-000014010000}"/>
    <cellStyle name="Vírgula 4 2" xfId="258" xr:uid="{00000000-0005-0000-0000-000015010000}"/>
    <cellStyle name="Vírgula 4 3" xfId="274" xr:uid="{00000000-0005-0000-0000-000016010000}"/>
    <cellStyle name="Vírgula 4 4" xfId="292" xr:uid="{00000000-0005-0000-0000-0000E2000000}"/>
    <cellStyle name="Vírgula 5" xfId="243" xr:uid="{00000000-0005-0000-0000-000017010000}"/>
    <cellStyle name="Vírgula 6" xfId="70" xr:uid="{00000000-0005-0000-0000-000018010000}"/>
    <cellStyle name="Vírgula 6 2" xfId="283" xr:uid="{00000000-0005-0000-0000-000019010000}"/>
    <cellStyle name="Vírgula 6 3" xfId="301" xr:uid="{00000000-0005-0000-0000-0000E4000000}"/>
    <cellStyle name="Vírgula 7" xfId="249" xr:uid="{00000000-0005-0000-0000-00001A010000}"/>
    <cellStyle name="Vírgula 8" xfId="251" xr:uid="{00000000-0005-0000-0000-00001B010000}"/>
    <cellStyle name="Vírgula 9" xfId="267" xr:uid="{00000000-0005-0000-0000-00001C01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'IC-Br'!$K$39</c:f>
              <c:strCache>
                <c:ptCount val="1"/>
                <c:pt idx="0">
                  <c:v>IC-Br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'IC-Br'!$J$40:$J$100</c:f>
              <c:numCache>
                <c:formatCode>mmm\-yy</c:formatCode>
                <c:ptCount val="6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</c:numCache>
            </c:numRef>
          </c:cat>
          <c:val>
            <c:numRef>
              <c:f>'IC-Br'!$K$40:$K$100</c:f>
              <c:numCache>
                <c:formatCode>General</c:formatCode>
                <c:ptCount val="61"/>
                <c:pt idx="0">
                  <c:v>171.2</c:v>
                </c:pt>
                <c:pt idx="1">
                  <c:v>171.78</c:v>
                </c:pt>
                <c:pt idx="2">
                  <c:v>169.09</c:v>
                </c:pt>
                <c:pt idx="3">
                  <c:v>175.83</c:v>
                </c:pt>
                <c:pt idx="4">
                  <c:v>191.92</c:v>
                </c:pt>
                <c:pt idx="5">
                  <c:v>197.93</c:v>
                </c:pt>
                <c:pt idx="6">
                  <c:v>197.04</c:v>
                </c:pt>
                <c:pt idx="7">
                  <c:v>198.68</c:v>
                </c:pt>
                <c:pt idx="8">
                  <c:v>210.59</c:v>
                </c:pt>
                <c:pt idx="9">
                  <c:v>197.73</c:v>
                </c:pt>
                <c:pt idx="10">
                  <c:v>192.92</c:v>
                </c:pt>
                <c:pt idx="11">
                  <c:v>193.73</c:v>
                </c:pt>
                <c:pt idx="12">
                  <c:v>186.91</c:v>
                </c:pt>
                <c:pt idx="13">
                  <c:v>187.38</c:v>
                </c:pt>
                <c:pt idx="14">
                  <c:v>192.19</c:v>
                </c:pt>
                <c:pt idx="15">
                  <c:v>195.13</c:v>
                </c:pt>
                <c:pt idx="16">
                  <c:v>191.27</c:v>
                </c:pt>
                <c:pt idx="17">
                  <c:v>181.86</c:v>
                </c:pt>
                <c:pt idx="18">
                  <c:v>180.49</c:v>
                </c:pt>
                <c:pt idx="19">
                  <c:v>180.99</c:v>
                </c:pt>
                <c:pt idx="20">
                  <c:v>190.45</c:v>
                </c:pt>
                <c:pt idx="21">
                  <c:v>194.65</c:v>
                </c:pt>
                <c:pt idx="22">
                  <c:v>204.27</c:v>
                </c:pt>
                <c:pt idx="23">
                  <c:v>205.54</c:v>
                </c:pt>
                <c:pt idx="24">
                  <c:v>207.56</c:v>
                </c:pt>
                <c:pt idx="25">
                  <c:v>206.62</c:v>
                </c:pt>
                <c:pt idx="26">
                  <c:v>197.72</c:v>
                </c:pt>
                <c:pt idx="27">
                  <c:v>200.81</c:v>
                </c:pt>
                <c:pt idx="28">
                  <c:v>225.52</c:v>
                </c:pt>
                <c:pt idx="29">
                  <c:v>214.57</c:v>
                </c:pt>
                <c:pt idx="30">
                  <c:v>229.77</c:v>
                </c:pt>
                <c:pt idx="31">
                  <c:v>251.34</c:v>
                </c:pt>
                <c:pt idx="32">
                  <c:v>252.69</c:v>
                </c:pt>
                <c:pt idx="33">
                  <c:v>266.69</c:v>
                </c:pt>
                <c:pt idx="34">
                  <c:v>267</c:v>
                </c:pt>
                <c:pt idx="35">
                  <c:v>263.38</c:v>
                </c:pt>
                <c:pt idx="36">
                  <c:v>291.18</c:v>
                </c:pt>
                <c:pt idx="37">
                  <c:v>311.64999999999998</c:v>
                </c:pt>
                <c:pt idx="38">
                  <c:v>328.22</c:v>
                </c:pt>
                <c:pt idx="39">
                  <c:v>332.2</c:v>
                </c:pt>
                <c:pt idx="40">
                  <c:v>335.87</c:v>
                </c:pt>
                <c:pt idx="41">
                  <c:v>323.94</c:v>
                </c:pt>
                <c:pt idx="42">
                  <c:v>340.69</c:v>
                </c:pt>
                <c:pt idx="43">
                  <c:v>352.27</c:v>
                </c:pt>
                <c:pt idx="44">
                  <c:v>360.47</c:v>
                </c:pt>
                <c:pt idx="45">
                  <c:v>401.15</c:v>
                </c:pt>
                <c:pt idx="46">
                  <c:v>399.81</c:v>
                </c:pt>
                <c:pt idx="47">
                  <c:v>396.96</c:v>
                </c:pt>
                <c:pt idx="48">
                  <c:v>408.84</c:v>
                </c:pt>
                <c:pt idx="49">
                  <c:v>405.63</c:v>
                </c:pt>
                <c:pt idx="50">
                  <c:v>423.39</c:v>
                </c:pt>
                <c:pt idx="51">
                  <c:v>418.63</c:v>
                </c:pt>
                <c:pt idx="52">
                  <c:v>432.11</c:v>
                </c:pt>
                <c:pt idx="53">
                  <c:v>428.02</c:v>
                </c:pt>
                <c:pt idx="54">
                  <c:v>417.62</c:v>
                </c:pt>
                <c:pt idx="55">
                  <c:v>414.63</c:v>
                </c:pt>
                <c:pt idx="56">
                  <c:v>408.91</c:v>
                </c:pt>
                <c:pt idx="57">
                  <c:v>394.52</c:v>
                </c:pt>
                <c:pt idx="58">
                  <c:v>399.49</c:v>
                </c:pt>
                <c:pt idx="59">
                  <c:v>390.76</c:v>
                </c:pt>
                <c:pt idx="60">
                  <c:v>380.67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B7-4662-A050-1AD403F5F9AD}"/>
            </c:ext>
          </c:extLst>
        </c:ser>
        <c:ser>
          <c:idx val="1"/>
          <c:order val="1"/>
          <c:tx>
            <c:strRef>
              <c:f>'IC-Br'!$L$39</c:f>
              <c:strCache>
                <c:ptCount val="1"/>
                <c:pt idx="0">
                  <c:v>Agropecuária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'IC-Br'!$J$40:$J$100</c:f>
              <c:numCache>
                <c:formatCode>mmm\-yy</c:formatCode>
                <c:ptCount val="6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</c:numCache>
            </c:numRef>
          </c:cat>
          <c:val>
            <c:numRef>
              <c:f>'IC-Br'!$L$40:$L$100</c:f>
              <c:numCache>
                <c:formatCode>General</c:formatCode>
                <c:ptCount val="61"/>
                <c:pt idx="0">
                  <c:v>171.89</c:v>
                </c:pt>
                <c:pt idx="1">
                  <c:v>174.84</c:v>
                </c:pt>
                <c:pt idx="2">
                  <c:v>171.09</c:v>
                </c:pt>
                <c:pt idx="3">
                  <c:v>174.02</c:v>
                </c:pt>
                <c:pt idx="4">
                  <c:v>188.25</c:v>
                </c:pt>
                <c:pt idx="5">
                  <c:v>192.98</c:v>
                </c:pt>
                <c:pt idx="6">
                  <c:v>195.08</c:v>
                </c:pt>
                <c:pt idx="7">
                  <c:v>196.26</c:v>
                </c:pt>
                <c:pt idx="8">
                  <c:v>206.97</c:v>
                </c:pt>
                <c:pt idx="9">
                  <c:v>194.34</c:v>
                </c:pt>
                <c:pt idx="10">
                  <c:v>195.76</c:v>
                </c:pt>
                <c:pt idx="11">
                  <c:v>201.44</c:v>
                </c:pt>
                <c:pt idx="12">
                  <c:v>195.69</c:v>
                </c:pt>
                <c:pt idx="13">
                  <c:v>194.25</c:v>
                </c:pt>
                <c:pt idx="14">
                  <c:v>196.56</c:v>
                </c:pt>
                <c:pt idx="15">
                  <c:v>198.98</c:v>
                </c:pt>
                <c:pt idx="16">
                  <c:v>193.74</c:v>
                </c:pt>
                <c:pt idx="17">
                  <c:v>189.84</c:v>
                </c:pt>
                <c:pt idx="18">
                  <c:v>187.91</c:v>
                </c:pt>
                <c:pt idx="19">
                  <c:v>187.31</c:v>
                </c:pt>
                <c:pt idx="20">
                  <c:v>194.95</c:v>
                </c:pt>
                <c:pt idx="21">
                  <c:v>204.22</c:v>
                </c:pt>
                <c:pt idx="22">
                  <c:v>216.67</c:v>
                </c:pt>
                <c:pt idx="23">
                  <c:v>220.39</c:v>
                </c:pt>
                <c:pt idx="24">
                  <c:v>224.73</c:v>
                </c:pt>
                <c:pt idx="25">
                  <c:v>226.97</c:v>
                </c:pt>
                <c:pt idx="26">
                  <c:v>222.98</c:v>
                </c:pt>
                <c:pt idx="27">
                  <c:v>226.36</c:v>
                </c:pt>
                <c:pt idx="28">
                  <c:v>254.25</c:v>
                </c:pt>
                <c:pt idx="29">
                  <c:v>234.64</c:v>
                </c:pt>
                <c:pt idx="30">
                  <c:v>249.4</c:v>
                </c:pt>
                <c:pt idx="31">
                  <c:v>268.54000000000002</c:v>
                </c:pt>
                <c:pt idx="32">
                  <c:v>273.79000000000002</c:v>
                </c:pt>
                <c:pt idx="33">
                  <c:v>289.01</c:v>
                </c:pt>
                <c:pt idx="34">
                  <c:v>290.39999999999998</c:v>
                </c:pt>
                <c:pt idx="35">
                  <c:v>282.23</c:v>
                </c:pt>
                <c:pt idx="36">
                  <c:v>314.23</c:v>
                </c:pt>
                <c:pt idx="37">
                  <c:v>331.74</c:v>
                </c:pt>
                <c:pt idx="38">
                  <c:v>346.53</c:v>
                </c:pt>
                <c:pt idx="39">
                  <c:v>350.9</c:v>
                </c:pt>
                <c:pt idx="40">
                  <c:v>350.52</c:v>
                </c:pt>
                <c:pt idx="41">
                  <c:v>332.49</c:v>
                </c:pt>
                <c:pt idx="42">
                  <c:v>347.42</c:v>
                </c:pt>
                <c:pt idx="43">
                  <c:v>362.39</c:v>
                </c:pt>
                <c:pt idx="44">
                  <c:v>360.43</c:v>
                </c:pt>
                <c:pt idx="45">
                  <c:v>390.44</c:v>
                </c:pt>
                <c:pt idx="46">
                  <c:v>407.22</c:v>
                </c:pt>
                <c:pt idx="47">
                  <c:v>409.88</c:v>
                </c:pt>
                <c:pt idx="48">
                  <c:v>415.9</c:v>
                </c:pt>
                <c:pt idx="49">
                  <c:v>406.76</c:v>
                </c:pt>
                <c:pt idx="50">
                  <c:v>398.94</c:v>
                </c:pt>
                <c:pt idx="51">
                  <c:v>398</c:v>
                </c:pt>
                <c:pt idx="52">
                  <c:v>414.86</c:v>
                </c:pt>
                <c:pt idx="53">
                  <c:v>405.45</c:v>
                </c:pt>
                <c:pt idx="54">
                  <c:v>393.98</c:v>
                </c:pt>
                <c:pt idx="55">
                  <c:v>393.51</c:v>
                </c:pt>
                <c:pt idx="56">
                  <c:v>404.05</c:v>
                </c:pt>
                <c:pt idx="57">
                  <c:v>395.65</c:v>
                </c:pt>
                <c:pt idx="58">
                  <c:v>403.66</c:v>
                </c:pt>
                <c:pt idx="59">
                  <c:v>395.23</c:v>
                </c:pt>
                <c:pt idx="60">
                  <c:v>396.44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B7-4662-A050-1AD403F5F9AD}"/>
            </c:ext>
          </c:extLst>
        </c:ser>
        <c:ser>
          <c:idx val="2"/>
          <c:order val="2"/>
          <c:tx>
            <c:strRef>
              <c:f>'IC-Br'!$M$39</c:f>
              <c:strCache>
                <c:ptCount val="1"/>
                <c:pt idx="0">
                  <c:v>Metal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'IC-Br'!$J$40:$J$100</c:f>
              <c:numCache>
                <c:formatCode>mmm\-yy</c:formatCode>
                <c:ptCount val="6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</c:numCache>
            </c:numRef>
          </c:cat>
          <c:val>
            <c:numRef>
              <c:f>'IC-Br'!$M$40:$M$100</c:f>
              <c:numCache>
                <c:formatCode>General</c:formatCode>
                <c:ptCount val="61"/>
                <c:pt idx="0">
                  <c:v>226.95</c:v>
                </c:pt>
                <c:pt idx="1">
                  <c:v>231.79</c:v>
                </c:pt>
                <c:pt idx="2">
                  <c:v>224.14</c:v>
                </c:pt>
                <c:pt idx="3">
                  <c:v>236.5</c:v>
                </c:pt>
                <c:pt idx="4">
                  <c:v>250.89</c:v>
                </c:pt>
                <c:pt idx="5">
                  <c:v>260.76</c:v>
                </c:pt>
                <c:pt idx="6">
                  <c:v>244.25</c:v>
                </c:pt>
                <c:pt idx="7">
                  <c:v>242.48</c:v>
                </c:pt>
                <c:pt idx="8">
                  <c:v>249.44</c:v>
                </c:pt>
                <c:pt idx="9">
                  <c:v>232.99</c:v>
                </c:pt>
                <c:pt idx="10">
                  <c:v>229.03</c:v>
                </c:pt>
                <c:pt idx="11">
                  <c:v>235.59</c:v>
                </c:pt>
                <c:pt idx="12">
                  <c:v>230.31</c:v>
                </c:pt>
                <c:pt idx="13">
                  <c:v>237.39</c:v>
                </c:pt>
                <c:pt idx="14">
                  <c:v>247.03</c:v>
                </c:pt>
                <c:pt idx="15">
                  <c:v>247.49</c:v>
                </c:pt>
                <c:pt idx="16">
                  <c:v>242.52</c:v>
                </c:pt>
                <c:pt idx="17">
                  <c:v>231.93</c:v>
                </c:pt>
                <c:pt idx="18">
                  <c:v>225.68</c:v>
                </c:pt>
                <c:pt idx="19">
                  <c:v>232.67</c:v>
                </c:pt>
                <c:pt idx="20">
                  <c:v>243.61</c:v>
                </c:pt>
                <c:pt idx="21">
                  <c:v>242.26</c:v>
                </c:pt>
                <c:pt idx="22">
                  <c:v>242.82</c:v>
                </c:pt>
                <c:pt idx="23">
                  <c:v>239.4</c:v>
                </c:pt>
                <c:pt idx="24">
                  <c:v>244.1</c:v>
                </c:pt>
                <c:pt idx="25">
                  <c:v>244.69</c:v>
                </c:pt>
                <c:pt idx="26">
                  <c:v>252.59</c:v>
                </c:pt>
                <c:pt idx="27">
                  <c:v>268.85000000000002</c:v>
                </c:pt>
                <c:pt idx="28">
                  <c:v>294</c:v>
                </c:pt>
                <c:pt idx="29">
                  <c:v>289.79000000000002</c:v>
                </c:pt>
                <c:pt idx="30">
                  <c:v>315.48</c:v>
                </c:pt>
                <c:pt idx="31">
                  <c:v>355.27</c:v>
                </c:pt>
                <c:pt idx="32">
                  <c:v>350.69</c:v>
                </c:pt>
                <c:pt idx="33">
                  <c:v>364.31</c:v>
                </c:pt>
                <c:pt idx="34">
                  <c:v>367.6</c:v>
                </c:pt>
                <c:pt idx="35">
                  <c:v>368.73</c:v>
                </c:pt>
                <c:pt idx="36">
                  <c:v>395.29</c:v>
                </c:pt>
                <c:pt idx="37">
                  <c:v>429.96</c:v>
                </c:pt>
                <c:pt idx="38">
                  <c:v>454.64</c:v>
                </c:pt>
                <c:pt idx="39">
                  <c:v>463.45</c:v>
                </c:pt>
                <c:pt idx="40">
                  <c:v>481.68</c:v>
                </c:pt>
                <c:pt idx="41">
                  <c:v>457.52</c:v>
                </c:pt>
                <c:pt idx="42">
                  <c:v>475.38</c:v>
                </c:pt>
                <c:pt idx="43">
                  <c:v>484.7</c:v>
                </c:pt>
                <c:pt idx="44">
                  <c:v>488.15</c:v>
                </c:pt>
                <c:pt idx="45">
                  <c:v>541.30999999999995</c:v>
                </c:pt>
                <c:pt idx="46">
                  <c:v>535.25</c:v>
                </c:pt>
                <c:pt idx="47">
                  <c:v>547.54999999999995</c:v>
                </c:pt>
                <c:pt idx="48">
                  <c:v>568.62</c:v>
                </c:pt>
                <c:pt idx="49">
                  <c:v>557.85</c:v>
                </c:pt>
                <c:pt idx="50">
                  <c:v>568.76</c:v>
                </c:pt>
                <c:pt idx="51">
                  <c:v>537.02</c:v>
                </c:pt>
                <c:pt idx="52">
                  <c:v>486.93</c:v>
                </c:pt>
                <c:pt idx="53">
                  <c:v>461.63</c:v>
                </c:pt>
                <c:pt idx="54">
                  <c:v>423.98</c:v>
                </c:pt>
                <c:pt idx="55">
                  <c:v>419.15</c:v>
                </c:pt>
                <c:pt idx="56">
                  <c:v>386.43</c:v>
                </c:pt>
                <c:pt idx="57">
                  <c:v>380.21</c:v>
                </c:pt>
                <c:pt idx="58">
                  <c:v>403.49</c:v>
                </c:pt>
                <c:pt idx="59">
                  <c:v>433.08</c:v>
                </c:pt>
                <c:pt idx="60">
                  <c:v>458.02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B7-4662-A050-1AD403F5F9AD}"/>
            </c:ext>
          </c:extLst>
        </c:ser>
        <c:ser>
          <c:idx val="3"/>
          <c:order val="3"/>
          <c:tx>
            <c:strRef>
              <c:f>'IC-Br'!$N$39</c:f>
              <c:strCache>
                <c:ptCount val="1"/>
                <c:pt idx="0">
                  <c:v>Energia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'IC-Br'!$J$40:$J$100</c:f>
              <c:numCache>
                <c:formatCode>mmm\-yy</c:formatCode>
                <c:ptCount val="6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</c:numCache>
            </c:numRef>
          </c:cat>
          <c:val>
            <c:numRef>
              <c:f>'IC-Br'!$N$40:$N$100</c:f>
              <c:numCache>
                <c:formatCode>General</c:formatCode>
                <c:ptCount val="61"/>
                <c:pt idx="0">
                  <c:v>99.46</c:v>
                </c:pt>
                <c:pt idx="1">
                  <c:v>94.14</c:v>
                </c:pt>
                <c:pt idx="2">
                  <c:v>96.08</c:v>
                </c:pt>
                <c:pt idx="3">
                  <c:v>105.4</c:v>
                </c:pt>
                <c:pt idx="4">
                  <c:v>121.01</c:v>
                </c:pt>
                <c:pt idx="5">
                  <c:v>125.79</c:v>
                </c:pt>
                <c:pt idx="6">
                  <c:v>126.38</c:v>
                </c:pt>
                <c:pt idx="7">
                  <c:v>129.56</c:v>
                </c:pt>
                <c:pt idx="8">
                  <c:v>142.21</c:v>
                </c:pt>
                <c:pt idx="9">
                  <c:v>133.94999999999999</c:v>
                </c:pt>
                <c:pt idx="10">
                  <c:v>119.66</c:v>
                </c:pt>
                <c:pt idx="11">
                  <c:v>110.42</c:v>
                </c:pt>
                <c:pt idx="12">
                  <c:v>103.37</c:v>
                </c:pt>
                <c:pt idx="13">
                  <c:v>104.24</c:v>
                </c:pt>
                <c:pt idx="14">
                  <c:v>110.08</c:v>
                </c:pt>
                <c:pt idx="15">
                  <c:v>114</c:v>
                </c:pt>
                <c:pt idx="16">
                  <c:v>113.97</c:v>
                </c:pt>
                <c:pt idx="17">
                  <c:v>98.31</c:v>
                </c:pt>
                <c:pt idx="18">
                  <c:v>99.68</c:v>
                </c:pt>
                <c:pt idx="19">
                  <c:v>98.98</c:v>
                </c:pt>
                <c:pt idx="20">
                  <c:v>107.86</c:v>
                </c:pt>
                <c:pt idx="21">
                  <c:v>104.1</c:v>
                </c:pt>
                <c:pt idx="22">
                  <c:v>109.9</c:v>
                </c:pt>
                <c:pt idx="23">
                  <c:v>108.41</c:v>
                </c:pt>
                <c:pt idx="24">
                  <c:v>104.95</c:v>
                </c:pt>
                <c:pt idx="25">
                  <c:v>98.43</c:v>
                </c:pt>
                <c:pt idx="26">
                  <c:v>78.099999999999994</c:v>
                </c:pt>
                <c:pt idx="27">
                  <c:v>74.989999999999995</c:v>
                </c:pt>
                <c:pt idx="28">
                  <c:v>85.56</c:v>
                </c:pt>
                <c:pt idx="29">
                  <c:v>89.74</c:v>
                </c:pt>
                <c:pt idx="30">
                  <c:v>97.08</c:v>
                </c:pt>
                <c:pt idx="31">
                  <c:v>109.12</c:v>
                </c:pt>
                <c:pt idx="32">
                  <c:v>106.04</c:v>
                </c:pt>
                <c:pt idx="33">
                  <c:v>113.71</c:v>
                </c:pt>
                <c:pt idx="34">
                  <c:v>110.59</c:v>
                </c:pt>
                <c:pt idx="35">
                  <c:v>113.29</c:v>
                </c:pt>
                <c:pt idx="36">
                  <c:v>126.03</c:v>
                </c:pt>
                <c:pt idx="37">
                  <c:v>139.53</c:v>
                </c:pt>
                <c:pt idx="38">
                  <c:v>150.32</c:v>
                </c:pt>
                <c:pt idx="39">
                  <c:v>149.86000000000001</c:v>
                </c:pt>
                <c:pt idx="40">
                  <c:v>153.11000000000001</c:v>
                </c:pt>
                <c:pt idx="41">
                  <c:v>159.75</c:v>
                </c:pt>
                <c:pt idx="42">
                  <c:v>174.06</c:v>
                </c:pt>
                <c:pt idx="43">
                  <c:v>177.39</c:v>
                </c:pt>
                <c:pt idx="44">
                  <c:v>201.36</c:v>
                </c:pt>
                <c:pt idx="45">
                  <c:v>241.6</c:v>
                </c:pt>
                <c:pt idx="46">
                  <c:v>213.48</c:v>
                </c:pt>
                <c:pt idx="47">
                  <c:v>197</c:v>
                </c:pt>
                <c:pt idx="48">
                  <c:v>214.19</c:v>
                </c:pt>
                <c:pt idx="49">
                  <c:v>224.69</c:v>
                </c:pt>
                <c:pt idx="50">
                  <c:v>283.14</c:v>
                </c:pt>
                <c:pt idx="51">
                  <c:v>279.79000000000002</c:v>
                </c:pt>
                <c:pt idx="52">
                  <c:v>310.52999999999997</c:v>
                </c:pt>
                <c:pt idx="53">
                  <c:v>325.58999999999997</c:v>
                </c:pt>
                <c:pt idx="54">
                  <c:v>330.55</c:v>
                </c:pt>
                <c:pt idx="55">
                  <c:v>324.07</c:v>
                </c:pt>
                <c:pt idx="56">
                  <c:v>303.29000000000002</c:v>
                </c:pt>
                <c:pt idx="57">
                  <c:v>279.49</c:v>
                </c:pt>
                <c:pt idx="58">
                  <c:v>270.10000000000002</c:v>
                </c:pt>
                <c:pt idx="59">
                  <c:v>248.03</c:v>
                </c:pt>
                <c:pt idx="60">
                  <c:v>210.31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7B7-4662-A050-1AD403F5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5690031"/>
        <c:axId val="283383439"/>
      </c:lineChart>
      <c:dateAx>
        <c:axId val="187569003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3383439"/>
        <c:crosses val="autoZero"/>
        <c:auto val="1"/>
        <c:lblOffset val="100"/>
        <c:baseTimeUnit val="months"/>
      </c:dateAx>
      <c:valAx>
        <c:axId val="28338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5690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449769590160254E-2"/>
          <c:y val="4.0627885503231764E-2"/>
          <c:w val="0.89112015156320468"/>
          <c:h val="0.7334831068554104"/>
        </c:manualLayout>
      </c:layout>
      <c:lineChart>
        <c:grouping val="standard"/>
        <c:varyColors val="0"/>
        <c:ser>
          <c:idx val="0"/>
          <c:order val="0"/>
          <c:tx>
            <c:strRef>
              <c:f>'ICEI-ES'!$Q$36</c:f>
              <c:strCache>
                <c:ptCount val="1"/>
                <c:pt idx="0">
                  <c:v>ICEI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8.6207276828733116E-3"/>
                  <c:y val="9.26123846707523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B1-48C5-B0AD-3FEBA71CF9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'ICEI-ES'!$P$37:$P$85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'ICEI-ES'!$Q$37:$Q$85</c:f>
              <c:numCache>
                <c:formatCode>0.0</c:formatCode>
                <c:ptCount val="49"/>
                <c:pt idx="0">
                  <c:v>66.099999999999994</c:v>
                </c:pt>
                <c:pt idx="1">
                  <c:v>62.6</c:v>
                </c:pt>
                <c:pt idx="2">
                  <c:v>61.2</c:v>
                </c:pt>
                <c:pt idx="3">
                  <c:v>60.6</c:v>
                </c:pt>
                <c:pt idx="4">
                  <c:v>58.5</c:v>
                </c:pt>
                <c:pt idx="5">
                  <c:v>59.1</c:v>
                </c:pt>
                <c:pt idx="6">
                  <c:v>62.4</c:v>
                </c:pt>
                <c:pt idx="7">
                  <c:v>60.2</c:v>
                </c:pt>
                <c:pt idx="8">
                  <c:v>59.8</c:v>
                </c:pt>
                <c:pt idx="9">
                  <c:v>65.5</c:v>
                </c:pt>
                <c:pt idx="10">
                  <c:v>64.099999999999994</c:v>
                </c:pt>
                <c:pt idx="11">
                  <c:v>64.099999999999994</c:v>
                </c:pt>
                <c:pt idx="12">
                  <c:v>62.7</c:v>
                </c:pt>
                <c:pt idx="13">
                  <c:v>60.1</c:v>
                </c:pt>
                <c:pt idx="14">
                  <c:v>35.200000000000003</c:v>
                </c:pt>
                <c:pt idx="15">
                  <c:v>35.200000000000003</c:v>
                </c:pt>
                <c:pt idx="16">
                  <c:v>42.2</c:v>
                </c:pt>
                <c:pt idx="17">
                  <c:v>47.5</c:v>
                </c:pt>
                <c:pt idx="18">
                  <c:v>57.4</c:v>
                </c:pt>
                <c:pt idx="19">
                  <c:v>60.5</c:v>
                </c:pt>
                <c:pt idx="20">
                  <c:v>61.3</c:v>
                </c:pt>
                <c:pt idx="21">
                  <c:v>60.3</c:v>
                </c:pt>
                <c:pt idx="22">
                  <c:v>62</c:v>
                </c:pt>
                <c:pt idx="23">
                  <c:v>58.4</c:v>
                </c:pt>
                <c:pt idx="24">
                  <c:v>59.7</c:v>
                </c:pt>
                <c:pt idx="25">
                  <c:v>55.3</c:v>
                </c:pt>
                <c:pt idx="26">
                  <c:v>50</c:v>
                </c:pt>
                <c:pt idx="27">
                  <c:v>57</c:v>
                </c:pt>
                <c:pt idx="28">
                  <c:v>59.5</c:v>
                </c:pt>
                <c:pt idx="29">
                  <c:v>60.3</c:v>
                </c:pt>
                <c:pt idx="30">
                  <c:v>60.8</c:v>
                </c:pt>
                <c:pt idx="31">
                  <c:v>56.9</c:v>
                </c:pt>
                <c:pt idx="32">
                  <c:v>58.1</c:v>
                </c:pt>
                <c:pt idx="33">
                  <c:v>56.2</c:v>
                </c:pt>
                <c:pt idx="34">
                  <c:v>55.4</c:v>
                </c:pt>
                <c:pt idx="35">
                  <c:v>54.6</c:v>
                </c:pt>
                <c:pt idx="36">
                  <c:v>54.4</c:v>
                </c:pt>
                <c:pt idx="37">
                  <c:v>56</c:v>
                </c:pt>
                <c:pt idx="38">
                  <c:v>57.6</c:v>
                </c:pt>
                <c:pt idx="39">
                  <c:v>56.5</c:v>
                </c:pt>
                <c:pt idx="40">
                  <c:v>58</c:v>
                </c:pt>
                <c:pt idx="41">
                  <c:v>57.4</c:v>
                </c:pt>
                <c:pt idx="42">
                  <c:v>57.4</c:v>
                </c:pt>
                <c:pt idx="43">
                  <c:v>63.5</c:v>
                </c:pt>
                <c:pt idx="44">
                  <c:v>60.7</c:v>
                </c:pt>
                <c:pt idx="45">
                  <c:v>53</c:v>
                </c:pt>
                <c:pt idx="46">
                  <c:v>49.4</c:v>
                </c:pt>
                <c:pt idx="47">
                  <c:v>50.7</c:v>
                </c:pt>
                <c:pt idx="48">
                  <c:v>51.4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B1-48C5-B0AD-3FEBA71CF981}"/>
            </c:ext>
          </c:extLst>
        </c:ser>
        <c:ser>
          <c:idx val="1"/>
          <c:order val="1"/>
          <c:tx>
            <c:strRef>
              <c:f>'ICEI-ES'!$R$36</c:f>
              <c:strCache>
                <c:ptCount val="1"/>
                <c:pt idx="0">
                  <c:v>Condições atuais</c:v>
                </c:pt>
              </c:strCache>
            </c:strRef>
          </c:tx>
          <c:spPr>
            <a:ln w="2857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'ICEI-ES'!$P$37:$P$85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'ICEI-ES'!$R$37:$R$85</c:f>
              <c:numCache>
                <c:formatCode>0.0</c:formatCode>
                <c:ptCount val="49"/>
                <c:pt idx="0">
                  <c:v>57.7</c:v>
                </c:pt>
                <c:pt idx="1">
                  <c:v>55.9</c:v>
                </c:pt>
                <c:pt idx="2">
                  <c:v>52.5</c:v>
                </c:pt>
                <c:pt idx="3">
                  <c:v>53.5</c:v>
                </c:pt>
                <c:pt idx="4">
                  <c:v>52</c:v>
                </c:pt>
                <c:pt idx="5">
                  <c:v>48</c:v>
                </c:pt>
                <c:pt idx="6">
                  <c:v>56.5</c:v>
                </c:pt>
                <c:pt idx="7">
                  <c:v>54.7</c:v>
                </c:pt>
                <c:pt idx="8">
                  <c:v>53.3</c:v>
                </c:pt>
                <c:pt idx="9">
                  <c:v>58.2</c:v>
                </c:pt>
                <c:pt idx="10">
                  <c:v>58.3</c:v>
                </c:pt>
                <c:pt idx="11">
                  <c:v>56.9</c:v>
                </c:pt>
                <c:pt idx="12">
                  <c:v>55.5</c:v>
                </c:pt>
                <c:pt idx="13">
                  <c:v>54.2</c:v>
                </c:pt>
                <c:pt idx="14">
                  <c:v>36.799999999999997</c:v>
                </c:pt>
                <c:pt idx="15">
                  <c:v>27.4</c:v>
                </c:pt>
                <c:pt idx="16">
                  <c:v>29.9</c:v>
                </c:pt>
                <c:pt idx="17">
                  <c:v>34.200000000000003</c:v>
                </c:pt>
                <c:pt idx="18">
                  <c:v>48.3</c:v>
                </c:pt>
                <c:pt idx="19">
                  <c:v>53.1</c:v>
                </c:pt>
                <c:pt idx="20">
                  <c:v>55.6</c:v>
                </c:pt>
                <c:pt idx="21">
                  <c:v>55.4</c:v>
                </c:pt>
                <c:pt idx="22">
                  <c:v>58.9</c:v>
                </c:pt>
                <c:pt idx="23">
                  <c:v>54.9</c:v>
                </c:pt>
                <c:pt idx="24">
                  <c:v>53.8</c:v>
                </c:pt>
                <c:pt idx="25">
                  <c:v>49.2</c:v>
                </c:pt>
                <c:pt idx="26">
                  <c:v>43.3</c:v>
                </c:pt>
                <c:pt idx="27">
                  <c:v>47.9</c:v>
                </c:pt>
                <c:pt idx="28">
                  <c:v>52.4</c:v>
                </c:pt>
                <c:pt idx="29">
                  <c:v>54.1</c:v>
                </c:pt>
                <c:pt idx="30">
                  <c:v>55.4</c:v>
                </c:pt>
                <c:pt idx="31">
                  <c:v>51.3</c:v>
                </c:pt>
                <c:pt idx="32">
                  <c:v>51.4</c:v>
                </c:pt>
                <c:pt idx="33">
                  <c:v>48.8</c:v>
                </c:pt>
                <c:pt idx="34">
                  <c:v>48.7</c:v>
                </c:pt>
                <c:pt idx="35">
                  <c:v>49</c:v>
                </c:pt>
                <c:pt idx="36">
                  <c:v>46.5</c:v>
                </c:pt>
                <c:pt idx="37">
                  <c:v>49.4</c:v>
                </c:pt>
                <c:pt idx="38">
                  <c:v>49.3</c:v>
                </c:pt>
                <c:pt idx="39">
                  <c:v>48</c:v>
                </c:pt>
                <c:pt idx="40">
                  <c:v>52.1</c:v>
                </c:pt>
                <c:pt idx="41">
                  <c:v>52.6</c:v>
                </c:pt>
                <c:pt idx="42">
                  <c:v>51.5</c:v>
                </c:pt>
                <c:pt idx="43">
                  <c:v>57.8</c:v>
                </c:pt>
                <c:pt idx="44">
                  <c:v>57.2</c:v>
                </c:pt>
                <c:pt idx="45">
                  <c:v>54</c:v>
                </c:pt>
                <c:pt idx="46">
                  <c:v>48.7</c:v>
                </c:pt>
                <c:pt idx="47">
                  <c:v>50.2</c:v>
                </c:pt>
                <c:pt idx="48">
                  <c:v>46.7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B1-48C5-B0AD-3FEBA71CF981}"/>
            </c:ext>
          </c:extLst>
        </c:ser>
        <c:ser>
          <c:idx val="2"/>
          <c:order val="2"/>
          <c:tx>
            <c:strRef>
              <c:f>'ICEI-ES'!$S$36</c:f>
              <c:strCache>
                <c:ptCount val="1"/>
                <c:pt idx="0">
                  <c:v>Expectativas</c:v>
                </c:pt>
              </c:strCache>
            </c:strRef>
          </c:tx>
          <c:spPr>
            <a:ln w="2857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'ICEI-ES'!$P$37:$P$85</c:f>
              <c:numCache>
                <c:formatCode>mmm\-yy</c:formatCode>
                <c:ptCount val="4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</c:numCache>
            </c:numRef>
          </c:cat>
          <c:val>
            <c:numRef>
              <c:f>'ICEI-ES'!$S$37:$S$85</c:f>
              <c:numCache>
                <c:formatCode>0.0</c:formatCode>
                <c:ptCount val="49"/>
                <c:pt idx="0">
                  <c:v>70.2</c:v>
                </c:pt>
                <c:pt idx="1">
                  <c:v>65.900000000000006</c:v>
                </c:pt>
                <c:pt idx="2">
                  <c:v>65.599999999999994</c:v>
                </c:pt>
                <c:pt idx="3">
                  <c:v>64.2</c:v>
                </c:pt>
                <c:pt idx="4">
                  <c:v>61.8</c:v>
                </c:pt>
                <c:pt idx="5">
                  <c:v>63.4</c:v>
                </c:pt>
                <c:pt idx="6">
                  <c:v>64.599999999999994</c:v>
                </c:pt>
                <c:pt idx="7">
                  <c:v>63.1</c:v>
                </c:pt>
                <c:pt idx="8">
                  <c:v>63.1</c:v>
                </c:pt>
                <c:pt idx="9">
                  <c:v>69.2</c:v>
                </c:pt>
                <c:pt idx="10">
                  <c:v>67</c:v>
                </c:pt>
                <c:pt idx="11">
                  <c:v>67.8</c:v>
                </c:pt>
                <c:pt idx="12">
                  <c:v>66.3</c:v>
                </c:pt>
                <c:pt idx="13">
                  <c:v>63.1</c:v>
                </c:pt>
                <c:pt idx="14">
                  <c:v>34.4</c:v>
                </c:pt>
                <c:pt idx="15">
                  <c:v>39.1</c:v>
                </c:pt>
                <c:pt idx="16">
                  <c:v>48.4</c:v>
                </c:pt>
                <c:pt idx="17">
                  <c:v>54.1</c:v>
                </c:pt>
                <c:pt idx="18">
                  <c:v>61.9</c:v>
                </c:pt>
                <c:pt idx="19">
                  <c:v>64.2</c:v>
                </c:pt>
                <c:pt idx="20">
                  <c:v>64.099999999999994</c:v>
                </c:pt>
                <c:pt idx="21">
                  <c:v>62.8</c:v>
                </c:pt>
                <c:pt idx="22">
                  <c:v>63.6</c:v>
                </c:pt>
                <c:pt idx="23">
                  <c:v>60.2</c:v>
                </c:pt>
                <c:pt idx="24">
                  <c:v>62.7</c:v>
                </c:pt>
                <c:pt idx="25">
                  <c:v>58.4</c:v>
                </c:pt>
                <c:pt idx="26">
                  <c:v>53.3</c:v>
                </c:pt>
                <c:pt idx="27">
                  <c:v>61.5</c:v>
                </c:pt>
                <c:pt idx="28">
                  <c:v>63</c:v>
                </c:pt>
                <c:pt idx="29">
                  <c:v>63.4</c:v>
                </c:pt>
                <c:pt idx="30">
                  <c:v>63.5</c:v>
                </c:pt>
                <c:pt idx="31">
                  <c:v>59.7</c:v>
                </c:pt>
                <c:pt idx="32">
                  <c:v>61.5</c:v>
                </c:pt>
                <c:pt idx="33">
                  <c:v>59.9</c:v>
                </c:pt>
                <c:pt idx="34">
                  <c:v>58.7</c:v>
                </c:pt>
                <c:pt idx="35">
                  <c:v>57.4</c:v>
                </c:pt>
                <c:pt idx="36">
                  <c:v>58.4</c:v>
                </c:pt>
                <c:pt idx="37">
                  <c:v>59.3</c:v>
                </c:pt>
                <c:pt idx="38">
                  <c:v>61.7</c:v>
                </c:pt>
                <c:pt idx="39">
                  <c:v>60.8</c:v>
                </c:pt>
                <c:pt idx="40">
                  <c:v>61</c:v>
                </c:pt>
                <c:pt idx="41">
                  <c:v>59.8</c:v>
                </c:pt>
                <c:pt idx="42">
                  <c:v>60.3</c:v>
                </c:pt>
                <c:pt idx="43">
                  <c:v>66.400000000000006</c:v>
                </c:pt>
                <c:pt idx="44">
                  <c:v>62.5</c:v>
                </c:pt>
                <c:pt idx="45">
                  <c:v>52.5</c:v>
                </c:pt>
                <c:pt idx="46">
                  <c:v>49.7</c:v>
                </c:pt>
                <c:pt idx="47">
                  <c:v>51</c:v>
                </c:pt>
                <c:pt idx="48">
                  <c:v>53.8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6B1-48C5-B0AD-3FEBA71C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9317007"/>
        <c:axId val="1232239967"/>
      </c:lineChart>
      <c:dateAx>
        <c:axId val="123931700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232239967"/>
        <c:crossesAt val="50"/>
        <c:auto val="1"/>
        <c:lblOffset val="100"/>
        <c:baseTimeUnit val="months"/>
      </c:dateAx>
      <c:valAx>
        <c:axId val="123223996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239317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accent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864197530864196E-2"/>
          <c:y val="5.0925925925925923E-2"/>
          <c:w val="0.9434156378600823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'Arrecadação Federal'!$O$10</c:f>
              <c:strCache>
                <c:ptCount val="1"/>
                <c:pt idx="0">
                  <c:v>Arrecadação federal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'Arrecadação Federal'!$N$11:$N$16</c:f>
              <c:numCache>
                <c:formatCode>General</c:formatCode>
                <c:ptCount val="6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</c:numCache>
            </c:numRef>
          </c:cat>
          <c:val>
            <c:numRef>
              <c:f>'Arrecadação Federal'!$O$11:$O$16</c:f>
              <c:numCache>
                <c:formatCode>_(* #,##0.00_);_(* \(#,##0.00\);_(* "-"??_);_(@_)</c:formatCode>
                <c:ptCount val="6"/>
                <c:pt idx="0">
                  <c:v>251.7</c:v>
                </c:pt>
                <c:pt idx="1">
                  <c:v>248.9</c:v>
                </c:pt>
                <c:pt idx="2">
                  <c:v>214.4</c:v>
                </c:pt>
                <c:pt idx="3">
                  <c:v>213.6</c:v>
                </c:pt>
                <c:pt idx="4">
                  <c:v>204.1</c:v>
                </c:pt>
                <c:pt idx="5">
                  <c:v>205.4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9-4324-AA7C-EEC2CC57E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415647"/>
        <c:axId val="578430207"/>
      </c:barChart>
      <c:catAx>
        <c:axId val="57841564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578430207"/>
        <c:crosses val="autoZero"/>
        <c:auto val="1"/>
        <c:lblAlgn val="ctr"/>
        <c:lblOffset val="100"/>
        <c:noMultiLvlLbl val="0"/>
      </c:catAx>
      <c:valAx>
        <c:axId val="578430207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none"/>
        <c:minorTickMark val="none"/>
        <c:tickLblPos val="nextTo"/>
        <c:crossAx val="57841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'IBC-BR_IBCR-ES'!$O$53</c:f>
              <c:strCache>
                <c:ptCount val="1"/>
                <c:pt idx="0">
                  <c:v>IBC-Br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8-4AC1-B2CB-72256DE60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'IBC-BR_IBCR-ES'!$N$54:$N$89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'IBC-BR_IBCR-ES'!$O$54:$O$89</c:f>
              <c:numCache>
                <c:formatCode>0.00</c:formatCode>
                <c:ptCount val="36"/>
                <c:pt idx="0">
                  <c:v>100.07163836951069</c:v>
                </c:pt>
                <c:pt idx="1">
                  <c:v>100</c:v>
                </c:pt>
                <c:pt idx="2">
                  <c:v>92.979439787950412</c:v>
                </c:pt>
                <c:pt idx="3">
                  <c:v>84.003152088258474</c:v>
                </c:pt>
                <c:pt idx="4">
                  <c:v>86.718246292714369</c:v>
                </c:pt>
                <c:pt idx="5">
                  <c:v>90.93058241994413</c:v>
                </c:pt>
                <c:pt idx="6">
                  <c:v>93.831936385127861</c:v>
                </c:pt>
                <c:pt idx="7">
                  <c:v>95.708861666308465</c:v>
                </c:pt>
                <c:pt idx="8">
                  <c:v>97.865176588580852</c:v>
                </c:pt>
                <c:pt idx="9">
                  <c:v>99.577333619886815</c:v>
                </c:pt>
                <c:pt idx="10">
                  <c:v>99.520022924278223</c:v>
                </c:pt>
                <c:pt idx="11">
                  <c:v>100</c:v>
                </c:pt>
                <c:pt idx="12">
                  <c:v>100.17193208682571</c:v>
                </c:pt>
                <c:pt idx="13">
                  <c:v>101.06024786875849</c:v>
                </c:pt>
                <c:pt idx="14">
                  <c:v>97.442510208467652</c:v>
                </c:pt>
                <c:pt idx="15">
                  <c:v>98.667526327100788</c:v>
                </c:pt>
                <c:pt idx="16">
                  <c:v>99.505695250376107</c:v>
                </c:pt>
                <c:pt idx="17">
                  <c:v>99.541514435131447</c:v>
                </c:pt>
                <c:pt idx="18">
                  <c:v>99.39823769611003</c:v>
                </c:pt>
                <c:pt idx="19">
                  <c:v>99.391073859158979</c:v>
                </c:pt>
                <c:pt idx="20">
                  <c:v>99.297943978795047</c:v>
                </c:pt>
                <c:pt idx="21">
                  <c:v>99.713446521957167</c:v>
                </c:pt>
                <c:pt idx="22">
                  <c:v>100.74503904291139</c:v>
                </c:pt>
                <c:pt idx="23">
                  <c:v>101.26799914033957</c:v>
                </c:pt>
                <c:pt idx="24">
                  <c:v>100.28655347804285</c:v>
                </c:pt>
                <c:pt idx="25">
                  <c:v>100.98144566229672</c:v>
                </c:pt>
                <c:pt idx="26">
                  <c:v>101.84110609642525</c:v>
                </c:pt>
                <c:pt idx="27">
                  <c:v>101.76946772691453</c:v>
                </c:pt>
                <c:pt idx="28">
                  <c:v>101.96289132459346</c:v>
                </c:pt>
                <c:pt idx="29">
                  <c:v>102.72225804140696</c:v>
                </c:pt>
                <c:pt idx="30">
                  <c:v>104.97170284404326</c:v>
                </c:pt>
                <c:pt idx="31">
                  <c:v>103.45296941041622</c:v>
                </c:pt>
                <c:pt idx="32">
                  <c:v>103.20939895407979</c:v>
                </c:pt>
                <c:pt idx="33">
                  <c:v>102.93717314993911</c:v>
                </c:pt>
                <c:pt idx="34">
                  <c:v>101.60469947703992</c:v>
                </c:pt>
                <c:pt idx="35">
                  <c:v>102.35690235690235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48-4AC1-B2CB-72256DE60665}"/>
            </c:ext>
          </c:extLst>
        </c:ser>
        <c:ser>
          <c:idx val="0"/>
          <c:order val="1"/>
          <c:tx>
            <c:strRef>
              <c:f>'IBC-BR_IBCR-ES'!$P$53</c:f>
              <c:strCache>
                <c:ptCount val="1"/>
                <c:pt idx="0">
                  <c:v>IBCR-ES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1.3918051914652807E-2"/>
                  <c:y val="2.8650721608860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8-4AC1-B2CB-72256DE60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'IBC-BR_IBCR-ES'!$N$54:$N$89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'IBC-BR_IBCR-ES'!$P$54:$P$89</c:f>
              <c:numCache>
                <c:formatCode>0.0</c:formatCode>
                <c:ptCount val="36"/>
                <c:pt idx="0">
                  <c:v>98.17370695664296</c:v>
                </c:pt>
                <c:pt idx="1">
                  <c:v>100</c:v>
                </c:pt>
                <c:pt idx="2">
                  <c:v>95.740973093545236</c:v>
                </c:pt>
                <c:pt idx="3">
                  <c:v>85.020214693991349</c:v>
                </c:pt>
                <c:pt idx="4">
                  <c:v>84.337097448766201</c:v>
                </c:pt>
                <c:pt idx="5">
                  <c:v>85.821831869510675</c:v>
                </c:pt>
                <c:pt idx="6">
                  <c:v>92.262651610204941</c:v>
                </c:pt>
                <c:pt idx="7">
                  <c:v>93.53129792276593</c:v>
                </c:pt>
                <c:pt idx="8">
                  <c:v>95.343649797853061</c:v>
                </c:pt>
                <c:pt idx="9">
                  <c:v>97.497560295552759</c:v>
                </c:pt>
                <c:pt idx="10">
                  <c:v>98.759236023978815</c:v>
                </c:pt>
                <c:pt idx="11">
                  <c:v>99.930294158650497</c:v>
                </c:pt>
                <c:pt idx="12">
                  <c:v>98.208559877317697</c:v>
                </c:pt>
                <c:pt idx="13">
                  <c:v>99.128676983131186</c:v>
                </c:pt>
                <c:pt idx="14">
                  <c:v>99.024118221106932</c:v>
                </c:pt>
                <c:pt idx="15">
                  <c:v>100.44611738463682</c:v>
                </c:pt>
                <c:pt idx="16">
                  <c:v>102.64185138714623</c:v>
                </c:pt>
                <c:pt idx="17">
                  <c:v>100.42520563223196</c:v>
                </c:pt>
                <c:pt idx="18">
                  <c:v>100.92011710581346</c:v>
                </c:pt>
                <c:pt idx="19">
                  <c:v>100.52976439425623</c:v>
                </c:pt>
                <c:pt idx="20">
                  <c:v>99.811794228356334</c:v>
                </c:pt>
                <c:pt idx="21">
                  <c:v>100.64826432455038</c:v>
                </c:pt>
                <c:pt idx="22">
                  <c:v>100.38338212742227</c:v>
                </c:pt>
                <c:pt idx="23">
                  <c:v>100.88526418513869</c:v>
                </c:pt>
                <c:pt idx="24">
                  <c:v>101.49170500487941</c:v>
                </c:pt>
                <c:pt idx="25">
                  <c:v>100.72494075003485</c:v>
                </c:pt>
                <c:pt idx="26">
                  <c:v>102.5233514568521</c:v>
                </c:pt>
                <c:pt idx="27">
                  <c:v>102.34908685347833</c:v>
                </c:pt>
                <c:pt idx="28">
                  <c:v>111.29234629861982</c:v>
                </c:pt>
                <c:pt idx="29">
                  <c:v>104.71211487522653</c:v>
                </c:pt>
                <c:pt idx="30">
                  <c:v>98.877735954272964</c:v>
                </c:pt>
                <c:pt idx="31">
                  <c:v>97.671824898926531</c:v>
                </c:pt>
                <c:pt idx="32">
                  <c:v>98.396765648961377</c:v>
                </c:pt>
                <c:pt idx="33">
                  <c:v>95.87341419210928</c:v>
                </c:pt>
                <c:pt idx="34">
                  <c:v>97.030531158511067</c:v>
                </c:pt>
                <c:pt idx="35">
                  <c:v>93.517356754496021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C48-4AC1-B2CB-72256DE60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723695"/>
        <c:axId val="641057407"/>
      </c:lineChart>
      <c:dateAx>
        <c:axId val="26372369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41057407"/>
        <c:crosses val="autoZero"/>
        <c:auto val="1"/>
        <c:lblOffset val="100"/>
        <c:baseTimeUnit val="months"/>
        <c:majorUnit val="1"/>
        <c:majorTimeUnit val="months"/>
      </c:dateAx>
      <c:valAx>
        <c:axId val="641057407"/>
        <c:scaling>
          <c:orientation val="minMax"/>
          <c:min val="80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6372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IDP!$R$13</c:f>
              <c:strCache>
                <c:ptCount val="1"/>
                <c:pt idx="0">
                  <c:v>IDP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8-4B0E-A6CB-39A893D57AB4}"/>
                </c:ext>
              </c:extLst>
            </c:dLbl>
            <c:dLbl>
              <c:idx val="1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B-45C3-BEFD-8B084FBB5A22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-540000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IDP!$Q$14:$Q$26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IDP!$R$14:$R$26</c:f>
              <c:numCache>
                <c:formatCode>_-* #,##0.0_-;\-* #,##0.0_-;_-* "-"??_-;_-@_-</c:formatCode>
                <c:ptCount val="13"/>
                <c:pt idx="0">
                  <c:v>48145.8</c:v>
                </c:pt>
                <c:pt idx="1">
                  <c:v>50201.3</c:v>
                </c:pt>
                <c:pt idx="2">
                  <c:v>47711.5</c:v>
                </c:pt>
                <c:pt idx="3">
                  <c:v>54313.5</c:v>
                </c:pt>
                <c:pt idx="4">
                  <c:v>56979.099999999991</c:v>
                </c:pt>
                <c:pt idx="5">
                  <c:v>62732.9</c:v>
                </c:pt>
                <c:pt idx="6">
                  <c:v>63384.500000000007</c:v>
                </c:pt>
                <c:pt idx="7">
                  <c:v>67208.200000000012</c:v>
                </c:pt>
                <c:pt idx="8">
                  <c:v>74349.900000000009</c:v>
                </c:pt>
                <c:pt idx="9">
                  <c:v>76516.000000000015</c:v>
                </c:pt>
                <c:pt idx="10">
                  <c:v>79823.100000000006</c:v>
                </c:pt>
                <c:pt idx="11">
                  <c:v>90572.500000000015</c:v>
                </c:pt>
                <c:pt idx="12">
                  <c:v>92344.900000000009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D-4245-B0C2-FE6F83CB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9134799"/>
        <c:axId val="1659121903"/>
      </c:barChart>
      <c:lineChart>
        <c:grouping val="standard"/>
        <c:varyColors val="0"/>
        <c:ser>
          <c:idx val="1"/>
          <c:order val="1"/>
          <c:tx>
            <c:strRef>
              <c:f>IDP!$S$13</c:f>
              <c:strCache>
                <c:ptCount val="1"/>
                <c:pt idx="0">
                  <c:v>%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IDP!$Q$14:$Q$26</c:f>
              <c:numCache>
                <c:formatCode>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IDP!$S$14:$S$26</c:f>
              <c:numCache>
                <c:formatCode>0.0</c:formatCode>
                <c:ptCount val="13"/>
                <c:pt idx="0">
                  <c:v>2.94</c:v>
                </c:pt>
                <c:pt idx="1">
                  <c:v>3.0076651536865113</c:v>
                </c:pt>
                <c:pt idx="2">
                  <c:v>2.8034222887099256</c:v>
                </c:pt>
                <c:pt idx="3">
                  <c:v>3.1177904665248035</c:v>
                </c:pt>
                <c:pt idx="4">
                  <c:v>3.2163180197373729</c:v>
                </c:pt>
                <c:pt idx="5">
                  <c:v>3.5027331557759203</c:v>
                </c:pt>
                <c:pt idx="6">
                  <c:v>3.5149638768552349</c:v>
                </c:pt>
                <c:pt idx="7">
                  <c:v>3.6822658074300381</c:v>
                </c:pt>
                <c:pt idx="8">
                  <c:v>4.0342830415550708</c:v>
                </c:pt>
                <c:pt idx="9">
                  <c:v>4.0949771826347199</c:v>
                </c:pt>
                <c:pt idx="10">
                  <c:v>4.2189576165030847</c:v>
                </c:pt>
                <c:pt idx="11">
                  <c:v>4.7179320223987506</c:v>
                </c:pt>
                <c:pt idx="12">
                  <c:v>4.7453041504562892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6D-4245-B0C2-FE6F83CB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54511"/>
        <c:axId val="1835037039"/>
      </c:lineChart>
      <c:dateAx>
        <c:axId val="165913479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9121903"/>
        <c:crosses val="autoZero"/>
        <c:auto val="1"/>
        <c:lblOffset val="100"/>
        <c:baseTimeUnit val="months"/>
      </c:dateAx>
      <c:valAx>
        <c:axId val="1659121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US$</a:t>
                </a:r>
                <a:r>
                  <a:rPr lang="pt-BR" baseline="0"/>
                  <a:t> bilhões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9134799"/>
        <c:crosses val="autoZero"/>
        <c:crossBetween val="between"/>
        <c:dispUnits>
          <c:custUnit val="1000"/>
        </c:dispUnits>
      </c:valAx>
      <c:valAx>
        <c:axId val="183503703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35054511"/>
        <c:crosses val="max"/>
        <c:crossBetween val="between"/>
      </c:valAx>
      <c:dateAx>
        <c:axId val="1835054511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3503703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Selic!$O$61</c:f>
              <c:strCache>
                <c:ptCount val="1"/>
                <c:pt idx="0">
                  <c:v>Selic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25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EFB-4609-8CD3-BD87248A07DC}"/>
              </c:ext>
            </c:extLst>
          </c:dPt>
          <c:dLbls>
            <c:dLbl>
              <c:idx val="18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FB-4609-8CD3-BD87248A07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Selic!$N$62:$N$1888</c:f>
              <c:numCache>
                <c:formatCode>mmm\-yy</c:formatCode>
                <c:ptCount val="1827"/>
                <c:pt idx="0">
                  <c:v>43132</c:v>
                </c:pt>
                <c:pt idx="1">
                  <c:v>43132</c:v>
                </c:pt>
                <c:pt idx="2">
                  <c:v>43132</c:v>
                </c:pt>
                <c:pt idx="3">
                  <c:v>43132</c:v>
                </c:pt>
                <c:pt idx="4">
                  <c:v>43132</c:v>
                </c:pt>
                <c:pt idx="5">
                  <c:v>43132</c:v>
                </c:pt>
                <c:pt idx="6">
                  <c:v>43132</c:v>
                </c:pt>
                <c:pt idx="7">
                  <c:v>43132</c:v>
                </c:pt>
                <c:pt idx="8">
                  <c:v>43132</c:v>
                </c:pt>
                <c:pt idx="9">
                  <c:v>43132</c:v>
                </c:pt>
                <c:pt idx="10">
                  <c:v>43132</c:v>
                </c:pt>
                <c:pt idx="11">
                  <c:v>43132</c:v>
                </c:pt>
                <c:pt idx="12">
                  <c:v>43132</c:v>
                </c:pt>
                <c:pt idx="13">
                  <c:v>43132</c:v>
                </c:pt>
                <c:pt idx="14">
                  <c:v>43132</c:v>
                </c:pt>
                <c:pt idx="15">
                  <c:v>43132</c:v>
                </c:pt>
                <c:pt idx="16">
                  <c:v>43132</c:v>
                </c:pt>
                <c:pt idx="17">
                  <c:v>43132</c:v>
                </c:pt>
                <c:pt idx="18">
                  <c:v>43132</c:v>
                </c:pt>
                <c:pt idx="19">
                  <c:v>43132</c:v>
                </c:pt>
                <c:pt idx="20">
                  <c:v>43132</c:v>
                </c:pt>
                <c:pt idx="21">
                  <c:v>43132</c:v>
                </c:pt>
                <c:pt idx="22">
                  <c:v>43132</c:v>
                </c:pt>
                <c:pt idx="23">
                  <c:v>43132</c:v>
                </c:pt>
                <c:pt idx="24">
                  <c:v>43132</c:v>
                </c:pt>
                <c:pt idx="25">
                  <c:v>43132</c:v>
                </c:pt>
                <c:pt idx="26">
                  <c:v>43132</c:v>
                </c:pt>
                <c:pt idx="27">
                  <c:v>43160</c:v>
                </c:pt>
                <c:pt idx="28">
                  <c:v>43160</c:v>
                </c:pt>
                <c:pt idx="29">
                  <c:v>43160</c:v>
                </c:pt>
                <c:pt idx="30">
                  <c:v>43160</c:v>
                </c:pt>
                <c:pt idx="31">
                  <c:v>43160</c:v>
                </c:pt>
                <c:pt idx="32">
                  <c:v>43160</c:v>
                </c:pt>
                <c:pt idx="33">
                  <c:v>43160</c:v>
                </c:pt>
                <c:pt idx="34">
                  <c:v>43160</c:v>
                </c:pt>
                <c:pt idx="35">
                  <c:v>43160</c:v>
                </c:pt>
                <c:pt idx="36">
                  <c:v>43160</c:v>
                </c:pt>
                <c:pt idx="37">
                  <c:v>43160</c:v>
                </c:pt>
                <c:pt idx="38">
                  <c:v>43160</c:v>
                </c:pt>
                <c:pt idx="39">
                  <c:v>43160</c:v>
                </c:pt>
                <c:pt idx="40">
                  <c:v>43160</c:v>
                </c:pt>
                <c:pt idx="41">
                  <c:v>43160</c:v>
                </c:pt>
                <c:pt idx="42">
                  <c:v>43160</c:v>
                </c:pt>
                <c:pt idx="43">
                  <c:v>43160</c:v>
                </c:pt>
                <c:pt idx="44">
                  <c:v>43160</c:v>
                </c:pt>
                <c:pt idx="45">
                  <c:v>43160</c:v>
                </c:pt>
                <c:pt idx="46">
                  <c:v>43160</c:v>
                </c:pt>
                <c:pt idx="47">
                  <c:v>43160</c:v>
                </c:pt>
                <c:pt idx="48">
                  <c:v>43160</c:v>
                </c:pt>
                <c:pt idx="49">
                  <c:v>43160</c:v>
                </c:pt>
                <c:pt idx="50">
                  <c:v>43160</c:v>
                </c:pt>
                <c:pt idx="51">
                  <c:v>43160</c:v>
                </c:pt>
                <c:pt idx="52">
                  <c:v>43160</c:v>
                </c:pt>
                <c:pt idx="53">
                  <c:v>43160</c:v>
                </c:pt>
                <c:pt idx="54">
                  <c:v>43160</c:v>
                </c:pt>
                <c:pt idx="55">
                  <c:v>43160</c:v>
                </c:pt>
                <c:pt idx="56">
                  <c:v>43160</c:v>
                </c:pt>
                <c:pt idx="57">
                  <c:v>43160</c:v>
                </c:pt>
                <c:pt idx="58">
                  <c:v>43191</c:v>
                </c:pt>
                <c:pt idx="59">
                  <c:v>43191</c:v>
                </c:pt>
                <c:pt idx="60">
                  <c:v>43191</c:v>
                </c:pt>
                <c:pt idx="61">
                  <c:v>43191</c:v>
                </c:pt>
                <c:pt idx="62">
                  <c:v>43191</c:v>
                </c:pt>
                <c:pt idx="63">
                  <c:v>43191</c:v>
                </c:pt>
                <c:pt idx="64">
                  <c:v>43191</c:v>
                </c:pt>
                <c:pt idx="65">
                  <c:v>43191</c:v>
                </c:pt>
                <c:pt idx="66">
                  <c:v>43191</c:v>
                </c:pt>
                <c:pt idx="67">
                  <c:v>43191</c:v>
                </c:pt>
                <c:pt idx="68">
                  <c:v>43191</c:v>
                </c:pt>
                <c:pt idx="69">
                  <c:v>43191</c:v>
                </c:pt>
                <c:pt idx="70">
                  <c:v>43191</c:v>
                </c:pt>
                <c:pt idx="71">
                  <c:v>43191</c:v>
                </c:pt>
                <c:pt idx="72">
                  <c:v>43191</c:v>
                </c:pt>
                <c:pt idx="73">
                  <c:v>43191</c:v>
                </c:pt>
                <c:pt idx="74">
                  <c:v>43191</c:v>
                </c:pt>
                <c:pt idx="75">
                  <c:v>43191</c:v>
                </c:pt>
                <c:pt idx="76">
                  <c:v>43191</c:v>
                </c:pt>
                <c:pt idx="77">
                  <c:v>43191</c:v>
                </c:pt>
                <c:pt idx="78">
                  <c:v>43191</c:v>
                </c:pt>
                <c:pt idx="79">
                  <c:v>43191</c:v>
                </c:pt>
                <c:pt idx="80">
                  <c:v>43191</c:v>
                </c:pt>
                <c:pt idx="81">
                  <c:v>43191</c:v>
                </c:pt>
                <c:pt idx="82">
                  <c:v>43191</c:v>
                </c:pt>
                <c:pt idx="83">
                  <c:v>43191</c:v>
                </c:pt>
                <c:pt idx="84">
                  <c:v>43191</c:v>
                </c:pt>
                <c:pt idx="85">
                  <c:v>43191</c:v>
                </c:pt>
                <c:pt idx="86">
                  <c:v>43191</c:v>
                </c:pt>
                <c:pt idx="87">
                  <c:v>43191</c:v>
                </c:pt>
                <c:pt idx="88">
                  <c:v>43221</c:v>
                </c:pt>
                <c:pt idx="89">
                  <c:v>43221</c:v>
                </c:pt>
                <c:pt idx="90">
                  <c:v>43221</c:v>
                </c:pt>
                <c:pt idx="91">
                  <c:v>43221</c:v>
                </c:pt>
                <c:pt idx="92">
                  <c:v>43221</c:v>
                </c:pt>
                <c:pt idx="93">
                  <c:v>43221</c:v>
                </c:pt>
                <c:pt idx="94">
                  <c:v>43221</c:v>
                </c:pt>
                <c:pt idx="95">
                  <c:v>43221</c:v>
                </c:pt>
                <c:pt idx="96">
                  <c:v>43221</c:v>
                </c:pt>
                <c:pt idx="97">
                  <c:v>43221</c:v>
                </c:pt>
                <c:pt idx="98">
                  <c:v>43221</c:v>
                </c:pt>
                <c:pt idx="99">
                  <c:v>43221</c:v>
                </c:pt>
                <c:pt idx="100">
                  <c:v>43221</c:v>
                </c:pt>
                <c:pt idx="101">
                  <c:v>43221</c:v>
                </c:pt>
                <c:pt idx="102">
                  <c:v>43221</c:v>
                </c:pt>
                <c:pt idx="103">
                  <c:v>43221</c:v>
                </c:pt>
                <c:pt idx="104">
                  <c:v>43221</c:v>
                </c:pt>
                <c:pt idx="105">
                  <c:v>43221</c:v>
                </c:pt>
                <c:pt idx="106">
                  <c:v>43221</c:v>
                </c:pt>
                <c:pt idx="107">
                  <c:v>43221</c:v>
                </c:pt>
                <c:pt idx="108">
                  <c:v>43221</c:v>
                </c:pt>
                <c:pt idx="109">
                  <c:v>43221</c:v>
                </c:pt>
                <c:pt idx="110">
                  <c:v>43221</c:v>
                </c:pt>
                <c:pt idx="111">
                  <c:v>43221</c:v>
                </c:pt>
                <c:pt idx="112">
                  <c:v>43221</c:v>
                </c:pt>
                <c:pt idx="113">
                  <c:v>43221</c:v>
                </c:pt>
                <c:pt idx="114">
                  <c:v>43221</c:v>
                </c:pt>
                <c:pt idx="115">
                  <c:v>43221</c:v>
                </c:pt>
                <c:pt idx="116">
                  <c:v>43221</c:v>
                </c:pt>
                <c:pt idx="117">
                  <c:v>43221</c:v>
                </c:pt>
                <c:pt idx="118">
                  <c:v>43221</c:v>
                </c:pt>
                <c:pt idx="119">
                  <c:v>43252</c:v>
                </c:pt>
                <c:pt idx="120">
                  <c:v>43252</c:v>
                </c:pt>
                <c:pt idx="121">
                  <c:v>43252</c:v>
                </c:pt>
                <c:pt idx="122">
                  <c:v>43252</c:v>
                </c:pt>
                <c:pt idx="123">
                  <c:v>43252</c:v>
                </c:pt>
                <c:pt idx="124">
                  <c:v>43252</c:v>
                </c:pt>
                <c:pt idx="125">
                  <c:v>43252</c:v>
                </c:pt>
                <c:pt idx="126">
                  <c:v>43252</c:v>
                </c:pt>
                <c:pt idx="127">
                  <c:v>43252</c:v>
                </c:pt>
                <c:pt idx="128">
                  <c:v>43252</c:v>
                </c:pt>
                <c:pt idx="129">
                  <c:v>43252</c:v>
                </c:pt>
                <c:pt idx="130">
                  <c:v>43252</c:v>
                </c:pt>
                <c:pt idx="131">
                  <c:v>43252</c:v>
                </c:pt>
                <c:pt idx="132">
                  <c:v>43252</c:v>
                </c:pt>
                <c:pt idx="133">
                  <c:v>43252</c:v>
                </c:pt>
                <c:pt idx="134">
                  <c:v>43252</c:v>
                </c:pt>
                <c:pt idx="135">
                  <c:v>43252</c:v>
                </c:pt>
                <c:pt idx="136">
                  <c:v>43252</c:v>
                </c:pt>
                <c:pt idx="137">
                  <c:v>43252</c:v>
                </c:pt>
                <c:pt idx="138">
                  <c:v>43252</c:v>
                </c:pt>
                <c:pt idx="139">
                  <c:v>43252</c:v>
                </c:pt>
                <c:pt idx="140">
                  <c:v>43252</c:v>
                </c:pt>
                <c:pt idx="141">
                  <c:v>43252</c:v>
                </c:pt>
                <c:pt idx="142">
                  <c:v>43252</c:v>
                </c:pt>
                <c:pt idx="143">
                  <c:v>43252</c:v>
                </c:pt>
                <c:pt idx="144">
                  <c:v>43252</c:v>
                </c:pt>
                <c:pt idx="145">
                  <c:v>43252</c:v>
                </c:pt>
                <c:pt idx="146">
                  <c:v>43252</c:v>
                </c:pt>
                <c:pt idx="147">
                  <c:v>43252</c:v>
                </c:pt>
                <c:pt idx="148">
                  <c:v>43252</c:v>
                </c:pt>
                <c:pt idx="149">
                  <c:v>43282</c:v>
                </c:pt>
                <c:pt idx="150">
                  <c:v>43282</c:v>
                </c:pt>
                <c:pt idx="151">
                  <c:v>43282</c:v>
                </c:pt>
                <c:pt idx="152">
                  <c:v>43282</c:v>
                </c:pt>
                <c:pt idx="153">
                  <c:v>43282</c:v>
                </c:pt>
                <c:pt idx="154">
                  <c:v>43282</c:v>
                </c:pt>
                <c:pt idx="155">
                  <c:v>43282</c:v>
                </c:pt>
                <c:pt idx="156">
                  <c:v>43282</c:v>
                </c:pt>
                <c:pt idx="157">
                  <c:v>43282</c:v>
                </c:pt>
                <c:pt idx="158">
                  <c:v>43282</c:v>
                </c:pt>
                <c:pt idx="159">
                  <c:v>43282</c:v>
                </c:pt>
                <c:pt idx="160">
                  <c:v>43282</c:v>
                </c:pt>
                <c:pt idx="161">
                  <c:v>43282</c:v>
                </c:pt>
                <c:pt idx="162">
                  <c:v>43282</c:v>
                </c:pt>
                <c:pt idx="163">
                  <c:v>43282</c:v>
                </c:pt>
                <c:pt idx="164">
                  <c:v>43282</c:v>
                </c:pt>
                <c:pt idx="165">
                  <c:v>43282</c:v>
                </c:pt>
                <c:pt idx="166">
                  <c:v>43282</c:v>
                </c:pt>
                <c:pt idx="167">
                  <c:v>43282</c:v>
                </c:pt>
                <c:pt idx="168">
                  <c:v>43282</c:v>
                </c:pt>
                <c:pt idx="169">
                  <c:v>43282</c:v>
                </c:pt>
                <c:pt idx="170">
                  <c:v>43282</c:v>
                </c:pt>
                <c:pt idx="171">
                  <c:v>43282</c:v>
                </c:pt>
                <c:pt idx="172">
                  <c:v>43282</c:v>
                </c:pt>
                <c:pt idx="173">
                  <c:v>43282</c:v>
                </c:pt>
                <c:pt idx="174">
                  <c:v>43282</c:v>
                </c:pt>
                <c:pt idx="175">
                  <c:v>43282</c:v>
                </c:pt>
                <c:pt idx="176">
                  <c:v>43282</c:v>
                </c:pt>
                <c:pt idx="177">
                  <c:v>43282</c:v>
                </c:pt>
                <c:pt idx="178">
                  <c:v>43282</c:v>
                </c:pt>
                <c:pt idx="179">
                  <c:v>43282</c:v>
                </c:pt>
                <c:pt idx="180">
                  <c:v>43313</c:v>
                </c:pt>
                <c:pt idx="181">
                  <c:v>43313</c:v>
                </c:pt>
                <c:pt idx="182">
                  <c:v>43313</c:v>
                </c:pt>
                <c:pt idx="183">
                  <c:v>43313</c:v>
                </c:pt>
                <c:pt idx="184">
                  <c:v>43313</c:v>
                </c:pt>
                <c:pt idx="185">
                  <c:v>43313</c:v>
                </c:pt>
                <c:pt idx="186">
                  <c:v>43313</c:v>
                </c:pt>
                <c:pt idx="187">
                  <c:v>43313</c:v>
                </c:pt>
                <c:pt idx="188">
                  <c:v>43313</c:v>
                </c:pt>
                <c:pt idx="189">
                  <c:v>43313</c:v>
                </c:pt>
                <c:pt idx="190">
                  <c:v>43313</c:v>
                </c:pt>
                <c:pt idx="191">
                  <c:v>43313</c:v>
                </c:pt>
                <c:pt idx="192">
                  <c:v>43313</c:v>
                </c:pt>
                <c:pt idx="193">
                  <c:v>43313</c:v>
                </c:pt>
                <c:pt idx="194">
                  <c:v>43313</c:v>
                </c:pt>
                <c:pt idx="195">
                  <c:v>43313</c:v>
                </c:pt>
                <c:pt idx="196">
                  <c:v>43313</c:v>
                </c:pt>
                <c:pt idx="197">
                  <c:v>43313</c:v>
                </c:pt>
                <c:pt idx="198">
                  <c:v>43313</c:v>
                </c:pt>
                <c:pt idx="199">
                  <c:v>43313</c:v>
                </c:pt>
                <c:pt idx="200">
                  <c:v>43313</c:v>
                </c:pt>
                <c:pt idx="201">
                  <c:v>43313</c:v>
                </c:pt>
                <c:pt idx="202">
                  <c:v>43313</c:v>
                </c:pt>
                <c:pt idx="203">
                  <c:v>43313</c:v>
                </c:pt>
                <c:pt idx="204">
                  <c:v>43313</c:v>
                </c:pt>
                <c:pt idx="205">
                  <c:v>43313</c:v>
                </c:pt>
                <c:pt idx="206">
                  <c:v>43313</c:v>
                </c:pt>
                <c:pt idx="207">
                  <c:v>43313</c:v>
                </c:pt>
                <c:pt idx="208">
                  <c:v>43313</c:v>
                </c:pt>
                <c:pt idx="209">
                  <c:v>43313</c:v>
                </c:pt>
                <c:pt idx="210">
                  <c:v>43313</c:v>
                </c:pt>
                <c:pt idx="211">
                  <c:v>43344</c:v>
                </c:pt>
                <c:pt idx="212">
                  <c:v>43344</c:v>
                </c:pt>
                <c:pt idx="213">
                  <c:v>43344</c:v>
                </c:pt>
                <c:pt idx="214">
                  <c:v>43344</c:v>
                </c:pt>
                <c:pt idx="215">
                  <c:v>43344</c:v>
                </c:pt>
                <c:pt idx="216">
                  <c:v>43344</c:v>
                </c:pt>
                <c:pt idx="217">
                  <c:v>43344</c:v>
                </c:pt>
                <c:pt idx="218">
                  <c:v>43344</c:v>
                </c:pt>
                <c:pt idx="219">
                  <c:v>43344</c:v>
                </c:pt>
                <c:pt idx="220">
                  <c:v>43344</c:v>
                </c:pt>
                <c:pt idx="221">
                  <c:v>43344</c:v>
                </c:pt>
                <c:pt idx="222">
                  <c:v>43344</c:v>
                </c:pt>
                <c:pt idx="223">
                  <c:v>43344</c:v>
                </c:pt>
                <c:pt idx="224">
                  <c:v>43344</c:v>
                </c:pt>
                <c:pt idx="225">
                  <c:v>43344</c:v>
                </c:pt>
                <c:pt idx="226">
                  <c:v>43344</c:v>
                </c:pt>
                <c:pt idx="227">
                  <c:v>43344</c:v>
                </c:pt>
                <c:pt idx="228">
                  <c:v>43344</c:v>
                </c:pt>
                <c:pt idx="229">
                  <c:v>43344</c:v>
                </c:pt>
                <c:pt idx="230">
                  <c:v>43344</c:v>
                </c:pt>
                <c:pt idx="231">
                  <c:v>43344</c:v>
                </c:pt>
                <c:pt idx="232">
                  <c:v>43344</c:v>
                </c:pt>
                <c:pt idx="233">
                  <c:v>43344</c:v>
                </c:pt>
                <c:pt idx="234">
                  <c:v>43344</c:v>
                </c:pt>
                <c:pt idx="235">
                  <c:v>43344</c:v>
                </c:pt>
                <c:pt idx="236">
                  <c:v>43344</c:v>
                </c:pt>
                <c:pt idx="237">
                  <c:v>43344</c:v>
                </c:pt>
                <c:pt idx="238">
                  <c:v>43344</c:v>
                </c:pt>
                <c:pt idx="239">
                  <c:v>43344</c:v>
                </c:pt>
                <c:pt idx="240">
                  <c:v>43344</c:v>
                </c:pt>
                <c:pt idx="241">
                  <c:v>43374</c:v>
                </c:pt>
                <c:pt idx="242">
                  <c:v>43374</c:v>
                </c:pt>
                <c:pt idx="243">
                  <c:v>43374</c:v>
                </c:pt>
                <c:pt idx="244">
                  <c:v>43374</c:v>
                </c:pt>
                <c:pt idx="245">
                  <c:v>43374</c:v>
                </c:pt>
                <c:pt idx="246">
                  <c:v>43374</c:v>
                </c:pt>
                <c:pt idx="247">
                  <c:v>43374</c:v>
                </c:pt>
                <c:pt idx="248">
                  <c:v>43374</c:v>
                </c:pt>
                <c:pt idx="249">
                  <c:v>43374</c:v>
                </c:pt>
                <c:pt idx="250">
                  <c:v>43374</c:v>
                </c:pt>
                <c:pt idx="251">
                  <c:v>43374</c:v>
                </c:pt>
                <c:pt idx="252">
                  <c:v>43374</c:v>
                </c:pt>
                <c:pt idx="253">
                  <c:v>43374</c:v>
                </c:pt>
                <c:pt idx="254">
                  <c:v>43374</c:v>
                </c:pt>
                <c:pt idx="255">
                  <c:v>43374</c:v>
                </c:pt>
                <c:pt idx="256">
                  <c:v>43374</c:v>
                </c:pt>
                <c:pt idx="257">
                  <c:v>43374</c:v>
                </c:pt>
                <c:pt idx="258">
                  <c:v>43374</c:v>
                </c:pt>
                <c:pt idx="259">
                  <c:v>43374</c:v>
                </c:pt>
                <c:pt idx="260">
                  <c:v>43374</c:v>
                </c:pt>
                <c:pt idx="261">
                  <c:v>43374</c:v>
                </c:pt>
                <c:pt idx="262">
                  <c:v>43374</c:v>
                </c:pt>
                <c:pt idx="263">
                  <c:v>43374</c:v>
                </c:pt>
                <c:pt idx="264">
                  <c:v>43374</c:v>
                </c:pt>
                <c:pt idx="265">
                  <c:v>43374</c:v>
                </c:pt>
                <c:pt idx="266">
                  <c:v>43374</c:v>
                </c:pt>
                <c:pt idx="267">
                  <c:v>43374</c:v>
                </c:pt>
                <c:pt idx="268">
                  <c:v>43374</c:v>
                </c:pt>
                <c:pt idx="269">
                  <c:v>43374</c:v>
                </c:pt>
                <c:pt idx="270">
                  <c:v>43374</c:v>
                </c:pt>
                <c:pt idx="271">
                  <c:v>43374</c:v>
                </c:pt>
                <c:pt idx="272">
                  <c:v>43405</c:v>
                </c:pt>
                <c:pt idx="273">
                  <c:v>43405</c:v>
                </c:pt>
                <c:pt idx="274">
                  <c:v>43405</c:v>
                </c:pt>
                <c:pt idx="275">
                  <c:v>43405</c:v>
                </c:pt>
                <c:pt idx="276">
                  <c:v>43405</c:v>
                </c:pt>
                <c:pt idx="277">
                  <c:v>43405</c:v>
                </c:pt>
                <c:pt idx="278">
                  <c:v>43405</c:v>
                </c:pt>
                <c:pt idx="279">
                  <c:v>43405</c:v>
                </c:pt>
                <c:pt idx="280">
                  <c:v>43405</c:v>
                </c:pt>
                <c:pt idx="281">
                  <c:v>43405</c:v>
                </c:pt>
                <c:pt idx="282">
                  <c:v>43405</c:v>
                </c:pt>
                <c:pt idx="283">
                  <c:v>43405</c:v>
                </c:pt>
                <c:pt idx="284">
                  <c:v>43405</c:v>
                </c:pt>
                <c:pt idx="285">
                  <c:v>43405</c:v>
                </c:pt>
                <c:pt idx="286">
                  <c:v>43405</c:v>
                </c:pt>
                <c:pt idx="287">
                  <c:v>43405</c:v>
                </c:pt>
                <c:pt idx="288">
                  <c:v>43405</c:v>
                </c:pt>
                <c:pt idx="289">
                  <c:v>43405</c:v>
                </c:pt>
                <c:pt idx="290">
                  <c:v>43405</c:v>
                </c:pt>
                <c:pt idx="291">
                  <c:v>43405</c:v>
                </c:pt>
                <c:pt idx="292">
                  <c:v>43405</c:v>
                </c:pt>
                <c:pt idx="293">
                  <c:v>43405</c:v>
                </c:pt>
                <c:pt idx="294">
                  <c:v>43405</c:v>
                </c:pt>
                <c:pt idx="295">
                  <c:v>43405</c:v>
                </c:pt>
                <c:pt idx="296">
                  <c:v>43405</c:v>
                </c:pt>
                <c:pt idx="297">
                  <c:v>43405</c:v>
                </c:pt>
                <c:pt idx="298">
                  <c:v>43405</c:v>
                </c:pt>
                <c:pt idx="299">
                  <c:v>43405</c:v>
                </c:pt>
                <c:pt idx="300">
                  <c:v>43405</c:v>
                </c:pt>
                <c:pt idx="301">
                  <c:v>43405</c:v>
                </c:pt>
                <c:pt idx="302">
                  <c:v>43435</c:v>
                </c:pt>
                <c:pt idx="303">
                  <c:v>43435</c:v>
                </c:pt>
                <c:pt idx="304">
                  <c:v>43435</c:v>
                </c:pt>
                <c:pt idx="305">
                  <c:v>43435</c:v>
                </c:pt>
                <c:pt idx="306">
                  <c:v>43435</c:v>
                </c:pt>
                <c:pt idx="307">
                  <c:v>43435</c:v>
                </c:pt>
                <c:pt idx="308">
                  <c:v>43435</c:v>
                </c:pt>
                <c:pt idx="309">
                  <c:v>43435</c:v>
                </c:pt>
                <c:pt idx="310">
                  <c:v>43435</c:v>
                </c:pt>
                <c:pt idx="311">
                  <c:v>43435</c:v>
                </c:pt>
                <c:pt idx="312">
                  <c:v>43435</c:v>
                </c:pt>
                <c:pt idx="313">
                  <c:v>43435</c:v>
                </c:pt>
                <c:pt idx="314">
                  <c:v>43435</c:v>
                </c:pt>
                <c:pt idx="315">
                  <c:v>43435</c:v>
                </c:pt>
                <c:pt idx="316">
                  <c:v>43435</c:v>
                </c:pt>
                <c:pt idx="317">
                  <c:v>43435</c:v>
                </c:pt>
                <c:pt idx="318">
                  <c:v>43435</c:v>
                </c:pt>
                <c:pt idx="319">
                  <c:v>43435</c:v>
                </c:pt>
                <c:pt idx="320">
                  <c:v>43435</c:v>
                </c:pt>
                <c:pt idx="321">
                  <c:v>43435</c:v>
                </c:pt>
                <c:pt idx="322">
                  <c:v>43435</c:v>
                </c:pt>
                <c:pt idx="323">
                  <c:v>43435</c:v>
                </c:pt>
                <c:pt idx="324">
                  <c:v>43435</c:v>
                </c:pt>
                <c:pt idx="325">
                  <c:v>43435</c:v>
                </c:pt>
                <c:pt idx="326">
                  <c:v>43435</c:v>
                </c:pt>
                <c:pt idx="327">
                  <c:v>43435</c:v>
                </c:pt>
                <c:pt idx="328">
                  <c:v>43435</c:v>
                </c:pt>
                <c:pt idx="329">
                  <c:v>43435</c:v>
                </c:pt>
                <c:pt idx="330">
                  <c:v>43435</c:v>
                </c:pt>
                <c:pt idx="331">
                  <c:v>43435</c:v>
                </c:pt>
                <c:pt idx="332">
                  <c:v>43435</c:v>
                </c:pt>
                <c:pt idx="333">
                  <c:v>43466</c:v>
                </c:pt>
                <c:pt idx="334">
                  <c:v>43466</c:v>
                </c:pt>
                <c:pt idx="335">
                  <c:v>43466</c:v>
                </c:pt>
                <c:pt idx="336">
                  <c:v>43466</c:v>
                </c:pt>
                <c:pt idx="337">
                  <c:v>43466</c:v>
                </c:pt>
                <c:pt idx="338">
                  <c:v>43466</c:v>
                </c:pt>
                <c:pt idx="339">
                  <c:v>43466</c:v>
                </c:pt>
                <c:pt idx="340">
                  <c:v>43466</c:v>
                </c:pt>
                <c:pt idx="341">
                  <c:v>43466</c:v>
                </c:pt>
                <c:pt idx="342">
                  <c:v>43466</c:v>
                </c:pt>
                <c:pt idx="343">
                  <c:v>43466</c:v>
                </c:pt>
                <c:pt idx="344">
                  <c:v>43466</c:v>
                </c:pt>
                <c:pt idx="345">
                  <c:v>43466</c:v>
                </c:pt>
                <c:pt idx="346">
                  <c:v>43466</c:v>
                </c:pt>
                <c:pt idx="347">
                  <c:v>43466</c:v>
                </c:pt>
                <c:pt idx="348">
                  <c:v>43466</c:v>
                </c:pt>
                <c:pt idx="349">
                  <c:v>43466</c:v>
                </c:pt>
                <c:pt idx="350">
                  <c:v>43466</c:v>
                </c:pt>
                <c:pt idx="351">
                  <c:v>43466</c:v>
                </c:pt>
                <c:pt idx="352">
                  <c:v>43466</c:v>
                </c:pt>
                <c:pt idx="353">
                  <c:v>43466</c:v>
                </c:pt>
                <c:pt idx="354">
                  <c:v>43466</c:v>
                </c:pt>
                <c:pt idx="355">
                  <c:v>43466</c:v>
                </c:pt>
                <c:pt idx="356">
                  <c:v>43466</c:v>
                </c:pt>
                <c:pt idx="357">
                  <c:v>43466</c:v>
                </c:pt>
                <c:pt idx="358">
                  <c:v>43466</c:v>
                </c:pt>
                <c:pt idx="359">
                  <c:v>43466</c:v>
                </c:pt>
                <c:pt idx="360">
                  <c:v>43466</c:v>
                </c:pt>
                <c:pt idx="361">
                  <c:v>43466</c:v>
                </c:pt>
                <c:pt idx="362">
                  <c:v>43466</c:v>
                </c:pt>
                <c:pt idx="363">
                  <c:v>43466</c:v>
                </c:pt>
                <c:pt idx="364">
                  <c:v>43497</c:v>
                </c:pt>
                <c:pt idx="365">
                  <c:v>43497</c:v>
                </c:pt>
                <c:pt idx="366">
                  <c:v>43497</c:v>
                </c:pt>
                <c:pt idx="367">
                  <c:v>43497</c:v>
                </c:pt>
                <c:pt idx="368">
                  <c:v>43497</c:v>
                </c:pt>
                <c:pt idx="369">
                  <c:v>43497</c:v>
                </c:pt>
                <c:pt idx="370">
                  <c:v>43497</c:v>
                </c:pt>
                <c:pt idx="371">
                  <c:v>43497</c:v>
                </c:pt>
                <c:pt idx="372">
                  <c:v>43497</c:v>
                </c:pt>
                <c:pt idx="373">
                  <c:v>43497</c:v>
                </c:pt>
                <c:pt idx="374">
                  <c:v>43497</c:v>
                </c:pt>
                <c:pt idx="375">
                  <c:v>43497</c:v>
                </c:pt>
                <c:pt idx="376">
                  <c:v>43497</c:v>
                </c:pt>
                <c:pt idx="377">
                  <c:v>43497</c:v>
                </c:pt>
                <c:pt idx="378">
                  <c:v>43497</c:v>
                </c:pt>
                <c:pt idx="379">
                  <c:v>43497</c:v>
                </c:pt>
                <c:pt idx="380">
                  <c:v>43497</c:v>
                </c:pt>
                <c:pt idx="381">
                  <c:v>43497</c:v>
                </c:pt>
                <c:pt idx="382">
                  <c:v>43497</c:v>
                </c:pt>
                <c:pt idx="383">
                  <c:v>43497</c:v>
                </c:pt>
                <c:pt idx="384">
                  <c:v>43497</c:v>
                </c:pt>
                <c:pt idx="385">
                  <c:v>43497</c:v>
                </c:pt>
                <c:pt idx="386">
                  <c:v>43497</c:v>
                </c:pt>
                <c:pt idx="387">
                  <c:v>43497</c:v>
                </c:pt>
                <c:pt idx="388">
                  <c:v>43497</c:v>
                </c:pt>
                <c:pt idx="389">
                  <c:v>43497</c:v>
                </c:pt>
                <c:pt idx="390">
                  <c:v>43497</c:v>
                </c:pt>
                <c:pt idx="391">
                  <c:v>43497</c:v>
                </c:pt>
                <c:pt idx="392">
                  <c:v>43525</c:v>
                </c:pt>
                <c:pt idx="393">
                  <c:v>43525</c:v>
                </c:pt>
                <c:pt idx="394">
                  <c:v>43525</c:v>
                </c:pt>
                <c:pt idx="395">
                  <c:v>43525</c:v>
                </c:pt>
                <c:pt idx="396">
                  <c:v>43525</c:v>
                </c:pt>
                <c:pt idx="397">
                  <c:v>43525</c:v>
                </c:pt>
                <c:pt idx="398">
                  <c:v>43525</c:v>
                </c:pt>
                <c:pt idx="399">
                  <c:v>43525</c:v>
                </c:pt>
                <c:pt idx="400">
                  <c:v>43525</c:v>
                </c:pt>
                <c:pt idx="401">
                  <c:v>43525</c:v>
                </c:pt>
                <c:pt idx="402">
                  <c:v>43525</c:v>
                </c:pt>
                <c:pt idx="403">
                  <c:v>43525</c:v>
                </c:pt>
                <c:pt idx="404">
                  <c:v>43525</c:v>
                </c:pt>
                <c:pt idx="405">
                  <c:v>43525</c:v>
                </c:pt>
                <c:pt idx="406">
                  <c:v>43525</c:v>
                </c:pt>
                <c:pt idx="407">
                  <c:v>43525</c:v>
                </c:pt>
                <c:pt idx="408">
                  <c:v>43525</c:v>
                </c:pt>
                <c:pt idx="409">
                  <c:v>43525</c:v>
                </c:pt>
                <c:pt idx="410">
                  <c:v>43525</c:v>
                </c:pt>
                <c:pt idx="411">
                  <c:v>43525</c:v>
                </c:pt>
                <c:pt idx="412">
                  <c:v>43525</c:v>
                </c:pt>
                <c:pt idx="413">
                  <c:v>43525</c:v>
                </c:pt>
                <c:pt idx="414">
                  <c:v>43525</c:v>
                </c:pt>
                <c:pt idx="415">
                  <c:v>43525</c:v>
                </c:pt>
                <c:pt idx="416">
                  <c:v>43525</c:v>
                </c:pt>
                <c:pt idx="417">
                  <c:v>43525</c:v>
                </c:pt>
                <c:pt idx="418">
                  <c:v>43525</c:v>
                </c:pt>
                <c:pt idx="419">
                  <c:v>43525</c:v>
                </c:pt>
                <c:pt idx="420">
                  <c:v>43525</c:v>
                </c:pt>
                <c:pt idx="421">
                  <c:v>43525</c:v>
                </c:pt>
                <c:pt idx="422">
                  <c:v>43525</c:v>
                </c:pt>
                <c:pt idx="423">
                  <c:v>43556</c:v>
                </c:pt>
                <c:pt idx="424">
                  <c:v>43556</c:v>
                </c:pt>
                <c:pt idx="425">
                  <c:v>43556</c:v>
                </c:pt>
                <c:pt idx="426">
                  <c:v>43556</c:v>
                </c:pt>
                <c:pt idx="427">
                  <c:v>43556</c:v>
                </c:pt>
                <c:pt idx="428">
                  <c:v>43556</c:v>
                </c:pt>
                <c:pt idx="429">
                  <c:v>43556</c:v>
                </c:pt>
                <c:pt idx="430">
                  <c:v>43556</c:v>
                </c:pt>
                <c:pt idx="431">
                  <c:v>43556</c:v>
                </c:pt>
                <c:pt idx="432">
                  <c:v>43556</c:v>
                </c:pt>
                <c:pt idx="433">
                  <c:v>43556</c:v>
                </c:pt>
                <c:pt idx="434">
                  <c:v>43556</c:v>
                </c:pt>
                <c:pt idx="435">
                  <c:v>43556</c:v>
                </c:pt>
                <c:pt idx="436">
                  <c:v>43556</c:v>
                </c:pt>
                <c:pt idx="437">
                  <c:v>43556</c:v>
                </c:pt>
                <c:pt idx="438">
                  <c:v>43556</c:v>
                </c:pt>
                <c:pt idx="439">
                  <c:v>43556</c:v>
                </c:pt>
                <c:pt idx="440">
                  <c:v>43556</c:v>
                </c:pt>
                <c:pt idx="441">
                  <c:v>43556</c:v>
                </c:pt>
                <c:pt idx="442">
                  <c:v>43556</c:v>
                </c:pt>
                <c:pt idx="443">
                  <c:v>43556</c:v>
                </c:pt>
                <c:pt idx="444">
                  <c:v>43556</c:v>
                </c:pt>
                <c:pt idx="445">
                  <c:v>43556</c:v>
                </c:pt>
                <c:pt idx="446">
                  <c:v>43556</c:v>
                </c:pt>
                <c:pt idx="447">
                  <c:v>43556</c:v>
                </c:pt>
                <c:pt idx="448">
                  <c:v>43556</c:v>
                </c:pt>
                <c:pt idx="449">
                  <c:v>43556</c:v>
                </c:pt>
                <c:pt idx="450">
                  <c:v>43556</c:v>
                </c:pt>
                <c:pt idx="451">
                  <c:v>43556</c:v>
                </c:pt>
                <c:pt idx="452">
                  <c:v>43556</c:v>
                </c:pt>
                <c:pt idx="453">
                  <c:v>43586</c:v>
                </c:pt>
                <c:pt idx="454">
                  <c:v>43586</c:v>
                </c:pt>
                <c:pt idx="455">
                  <c:v>43586</c:v>
                </c:pt>
                <c:pt idx="456">
                  <c:v>43586</c:v>
                </c:pt>
                <c:pt idx="457">
                  <c:v>43586</c:v>
                </c:pt>
                <c:pt idx="458">
                  <c:v>43586</c:v>
                </c:pt>
                <c:pt idx="459">
                  <c:v>43586</c:v>
                </c:pt>
                <c:pt idx="460">
                  <c:v>43586</c:v>
                </c:pt>
                <c:pt idx="461">
                  <c:v>43586</c:v>
                </c:pt>
                <c:pt idx="462">
                  <c:v>43586</c:v>
                </c:pt>
                <c:pt idx="463">
                  <c:v>43586</c:v>
                </c:pt>
                <c:pt idx="464">
                  <c:v>43586</c:v>
                </c:pt>
                <c:pt idx="465">
                  <c:v>43586</c:v>
                </c:pt>
                <c:pt idx="466">
                  <c:v>43586</c:v>
                </c:pt>
                <c:pt idx="467">
                  <c:v>43586</c:v>
                </c:pt>
                <c:pt idx="468">
                  <c:v>43586</c:v>
                </c:pt>
                <c:pt idx="469">
                  <c:v>43586</c:v>
                </c:pt>
                <c:pt idx="470">
                  <c:v>43586</c:v>
                </c:pt>
                <c:pt idx="471">
                  <c:v>43586</c:v>
                </c:pt>
                <c:pt idx="472">
                  <c:v>43586</c:v>
                </c:pt>
                <c:pt idx="473">
                  <c:v>43586</c:v>
                </c:pt>
                <c:pt idx="474">
                  <c:v>43586</c:v>
                </c:pt>
                <c:pt idx="475">
                  <c:v>43586</c:v>
                </c:pt>
                <c:pt idx="476">
                  <c:v>43586</c:v>
                </c:pt>
                <c:pt idx="477">
                  <c:v>43586</c:v>
                </c:pt>
                <c:pt idx="478">
                  <c:v>43586</c:v>
                </c:pt>
                <c:pt idx="479">
                  <c:v>43586</c:v>
                </c:pt>
                <c:pt idx="480">
                  <c:v>43586</c:v>
                </c:pt>
                <c:pt idx="481">
                  <c:v>43586</c:v>
                </c:pt>
                <c:pt idx="482">
                  <c:v>43586</c:v>
                </c:pt>
                <c:pt idx="483">
                  <c:v>43586</c:v>
                </c:pt>
                <c:pt idx="484">
                  <c:v>43617</c:v>
                </c:pt>
                <c:pt idx="485">
                  <c:v>43617</c:v>
                </c:pt>
                <c:pt idx="486">
                  <c:v>43617</c:v>
                </c:pt>
                <c:pt idx="487">
                  <c:v>43617</c:v>
                </c:pt>
                <c:pt idx="488">
                  <c:v>43617</c:v>
                </c:pt>
                <c:pt idx="489">
                  <c:v>43617</c:v>
                </c:pt>
                <c:pt idx="490">
                  <c:v>43617</c:v>
                </c:pt>
                <c:pt idx="491">
                  <c:v>43617</c:v>
                </c:pt>
                <c:pt idx="492">
                  <c:v>43617</c:v>
                </c:pt>
                <c:pt idx="493">
                  <c:v>43617</c:v>
                </c:pt>
                <c:pt idx="494">
                  <c:v>43617</c:v>
                </c:pt>
                <c:pt idx="495">
                  <c:v>43617</c:v>
                </c:pt>
                <c:pt idx="496">
                  <c:v>43617</c:v>
                </c:pt>
                <c:pt idx="497">
                  <c:v>43617</c:v>
                </c:pt>
                <c:pt idx="498">
                  <c:v>43617</c:v>
                </c:pt>
                <c:pt idx="499">
                  <c:v>43617</c:v>
                </c:pt>
                <c:pt idx="500">
                  <c:v>43617</c:v>
                </c:pt>
                <c:pt idx="501">
                  <c:v>43617</c:v>
                </c:pt>
                <c:pt idx="502">
                  <c:v>43617</c:v>
                </c:pt>
                <c:pt idx="503">
                  <c:v>43617</c:v>
                </c:pt>
                <c:pt idx="504">
                  <c:v>43617</c:v>
                </c:pt>
                <c:pt idx="505">
                  <c:v>43617</c:v>
                </c:pt>
                <c:pt idx="506">
                  <c:v>43617</c:v>
                </c:pt>
                <c:pt idx="507">
                  <c:v>43617</c:v>
                </c:pt>
                <c:pt idx="508">
                  <c:v>43617</c:v>
                </c:pt>
                <c:pt idx="509">
                  <c:v>43617</c:v>
                </c:pt>
                <c:pt idx="510">
                  <c:v>43617</c:v>
                </c:pt>
                <c:pt idx="511">
                  <c:v>43617</c:v>
                </c:pt>
                <c:pt idx="512">
                  <c:v>43617</c:v>
                </c:pt>
                <c:pt idx="513">
                  <c:v>43617</c:v>
                </c:pt>
                <c:pt idx="514">
                  <c:v>43647</c:v>
                </c:pt>
                <c:pt idx="515">
                  <c:v>43647</c:v>
                </c:pt>
                <c:pt idx="516">
                  <c:v>43647</c:v>
                </c:pt>
                <c:pt idx="517">
                  <c:v>43647</c:v>
                </c:pt>
                <c:pt idx="518">
                  <c:v>43647</c:v>
                </c:pt>
                <c:pt idx="519">
                  <c:v>43647</c:v>
                </c:pt>
                <c:pt idx="520">
                  <c:v>43647</c:v>
                </c:pt>
                <c:pt idx="521">
                  <c:v>43647</c:v>
                </c:pt>
                <c:pt idx="522">
                  <c:v>43647</c:v>
                </c:pt>
                <c:pt idx="523">
                  <c:v>43647</c:v>
                </c:pt>
                <c:pt idx="524">
                  <c:v>43647</c:v>
                </c:pt>
                <c:pt idx="525">
                  <c:v>43647</c:v>
                </c:pt>
                <c:pt idx="526">
                  <c:v>43647</c:v>
                </c:pt>
                <c:pt idx="527">
                  <c:v>43647</c:v>
                </c:pt>
                <c:pt idx="528">
                  <c:v>43647</c:v>
                </c:pt>
                <c:pt idx="529">
                  <c:v>43647</c:v>
                </c:pt>
                <c:pt idx="530">
                  <c:v>43647</c:v>
                </c:pt>
                <c:pt idx="531">
                  <c:v>43647</c:v>
                </c:pt>
                <c:pt idx="532">
                  <c:v>43647</c:v>
                </c:pt>
                <c:pt idx="533">
                  <c:v>43647</c:v>
                </c:pt>
                <c:pt idx="534">
                  <c:v>43647</c:v>
                </c:pt>
                <c:pt idx="535">
                  <c:v>43647</c:v>
                </c:pt>
                <c:pt idx="536">
                  <c:v>43647</c:v>
                </c:pt>
                <c:pt idx="537">
                  <c:v>43647</c:v>
                </c:pt>
                <c:pt idx="538">
                  <c:v>43647</c:v>
                </c:pt>
                <c:pt idx="539">
                  <c:v>43647</c:v>
                </c:pt>
                <c:pt idx="540">
                  <c:v>43647</c:v>
                </c:pt>
                <c:pt idx="541">
                  <c:v>43647</c:v>
                </c:pt>
                <c:pt idx="542">
                  <c:v>43647</c:v>
                </c:pt>
                <c:pt idx="543">
                  <c:v>43647</c:v>
                </c:pt>
                <c:pt idx="544">
                  <c:v>43647</c:v>
                </c:pt>
                <c:pt idx="545">
                  <c:v>43678</c:v>
                </c:pt>
                <c:pt idx="546">
                  <c:v>43678</c:v>
                </c:pt>
                <c:pt idx="547">
                  <c:v>43678</c:v>
                </c:pt>
                <c:pt idx="548">
                  <c:v>43678</c:v>
                </c:pt>
                <c:pt idx="549">
                  <c:v>43678</c:v>
                </c:pt>
                <c:pt idx="550">
                  <c:v>43678</c:v>
                </c:pt>
                <c:pt idx="551">
                  <c:v>43678</c:v>
                </c:pt>
                <c:pt idx="552">
                  <c:v>43678</c:v>
                </c:pt>
                <c:pt idx="553">
                  <c:v>43678</c:v>
                </c:pt>
                <c:pt idx="554">
                  <c:v>43678</c:v>
                </c:pt>
                <c:pt idx="555">
                  <c:v>43678</c:v>
                </c:pt>
                <c:pt idx="556">
                  <c:v>43678</c:v>
                </c:pt>
                <c:pt idx="557">
                  <c:v>43678</c:v>
                </c:pt>
                <c:pt idx="558">
                  <c:v>43678</c:v>
                </c:pt>
                <c:pt idx="559">
                  <c:v>43678</c:v>
                </c:pt>
                <c:pt idx="560">
                  <c:v>43678</c:v>
                </c:pt>
                <c:pt idx="561">
                  <c:v>43678</c:v>
                </c:pt>
                <c:pt idx="562">
                  <c:v>43678</c:v>
                </c:pt>
                <c:pt idx="563">
                  <c:v>43678</c:v>
                </c:pt>
                <c:pt idx="564">
                  <c:v>43678</c:v>
                </c:pt>
                <c:pt idx="565">
                  <c:v>43678</c:v>
                </c:pt>
                <c:pt idx="566">
                  <c:v>43678</c:v>
                </c:pt>
                <c:pt idx="567">
                  <c:v>43678</c:v>
                </c:pt>
                <c:pt idx="568">
                  <c:v>43678</c:v>
                </c:pt>
                <c:pt idx="569">
                  <c:v>43678</c:v>
                </c:pt>
                <c:pt idx="570">
                  <c:v>43678</c:v>
                </c:pt>
                <c:pt idx="571">
                  <c:v>43678</c:v>
                </c:pt>
                <c:pt idx="572">
                  <c:v>43678</c:v>
                </c:pt>
                <c:pt idx="573">
                  <c:v>43678</c:v>
                </c:pt>
                <c:pt idx="574">
                  <c:v>43678</c:v>
                </c:pt>
                <c:pt idx="575">
                  <c:v>43678</c:v>
                </c:pt>
                <c:pt idx="576">
                  <c:v>43709</c:v>
                </c:pt>
                <c:pt idx="577">
                  <c:v>43709</c:v>
                </c:pt>
                <c:pt idx="578">
                  <c:v>43709</c:v>
                </c:pt>
                <c:pt idx="579">
                  <c:v>43709</c:v>
                </c:pt>
                <c:pt idx="580">
                  <c:v>43709</c:v>
                </c:pt>
                <c:pt idx="581">
                  <c:v>43709</c:v>
                </c:pt>
                <c:pt idx="582">
                  <c:v>43709</c:v>
                </c:pt>
                <c:pt idx="583">
                  <c:v>43709</c:v>
                </c:pt>
                <c:pt idx="584">
                  <c:v>43709</c:v>
                </c:pt>
                <c:pt idx="585">
                  <c:v>43709</c:v>
                </c:pt>
                <c:pt idx="586">
                  <c:v>43709</c:v>
                </c:pt>
                <c:pt idx="587">
                  <c:v>43709</c:v>
                </c:pt>
                <c:pt idx="588">
                  <c:v>43709</c:v>
                </c:pt>
                <c:pt idx="589">
                  <c:v>43709</c:v>
                </c:pt>
                <c:pt idx="590">
                  <c:v>43709</c:v>
                </c:pt>
                <c:pt idx="591">
                  <c:v>43709</c:v>
                </c:pt>
                <c:pt idx="592">
                  <c:v>43709</c:v>
                </c:pt>
                <c:pt idx="593">
                  <c:v>43709</c:v>
                </c:pt>
                <c:pt idx="594">
                  <c:v>43709</c:v>
                </c:pt>
                <c:pt idx="595">
                  <c:v>43709</c:v>
                </c:pt>
                <c:pt idx="596">
                  <c:v>43709</c:v>
                </c:pt>
                <c:pt idx="597">
                  <c:v>43709</c:v>
                </c:pt>
                <c:pt idx="598">
                  <c:v>43709</c:v>
                </c:pt>
                <c:pt idx="599">
                  <c:v>43709</c:v>
                </c:pt>
                <c:pt idx="600">
                  <c:v>43709</c:v>
                </c:pt>
                <c:pt idx="601">
                  <c:v>43709</c:v>
                </c:pt>
                <c:pt idx="602">
                  <c:v>43709</c:v>
                </c:pt>
                <c:pt idx="603">
                  <c:v>43709</c:v>
                </c:pt>
                <c:pt idx="604">
                  <c:v>43709</c:v>
                </c:pt>
                <c:pt idx="605">
                  <c:v>43709</c:v>
                </c:pt>
                <c:pt idx="606">
                  <c:v>43739</c:v>
                </c:pt>
                <c:pt idx="607">
                  <c:v>43739</c:v>
                </c:pt>
                <c:pt idx="608">
                  <c:v>43739</c:v>
                </c:pt>
                <c:pt idx="609">
                  <c:v>43739</c:v>
                </c:pt>
                <c:pt idx="610">
                  <c:v>43739</c:v>
                </c:pt>
                <c:pt idx="611">
                  <c:v>43739</c:v>
                </c:pt>
                <c:pt idx="612">
                  <c:v>43739</c:v>
                </c:pt>
                <c:pt idx="613">
                  <c:v>43739</c:v>
                </c:pt>
                <c:pt idx="614">
                  <c:v>43739</c:v>
                </c:pt>
                <c:pt idx="615">
                  <c:v>43739</c:v>
                </c:pt>
                <c:pt idx="616">
                  <c:v>43739</c:v>
                </c:pt>
                <c:pt idx="617">
                  <c:v>43739</c:v>
                </c:pt>
                <c:pt idx="618">
                  <c:v>43739</c:v>
                </c:pt>
                <c:pt idx="619">
                  <c:v>43739</c:v>
                </c:pt>
                <c:pt idx="620">
                  <c:v>43739</c:v>
                </c:pt>
                <c:pt idx="621">
                  <c:v>43739</c:v>
                </c:pt>
                <c:pt idx="622">
                  <c:v>43739</c:v>
                </c:pt>
                <c:pt idx="623">
                  <c:v>43739</c:v>
                </c:pt>
                <c:pt idx="624">
                  <c:v>43739</c:v>
                </c:pt>
                <c:pt idx="625">
                  <c:v>43739</c:v>
                </c:pt>
                <c:pt idx="626">
                  <c:v>43739</c:v>
                </c:pt>
                <c:pt idx="627">
                  <c:v>43739</c:v>
                </c:pt>
                <c:pt idx="628">
                  <c:v>43739</c:v>
                </c:pt>
                <c:pt idx="629">
                  <c:v>43739</c:v>
                </c:pt>
                <c:pt idx="630">
                  <c:v>43739</c:v>
                </c:pt>
                <c:pt idx="631">
                  <c:v>43739</c:v>
                </c:pt>
                <c:pt idx="632">
                  <c:v>43739</c:v>
                </c:pt>
                <c:pt idx="633">
                  <c:v>43739</c:v>
                </c:pt>
                <c:pt idx="634">
                  <c:v>43739</c:v>
                </c:pt>
                <c:pt idx="635">
                  <c:v>43739</c:v>
                </c:pt>
                <c:pt idx="636">
                  <c:v>43739</c:v>
                </c:pt>
                <c:pt idx="637">
                  <c:v>43770</c:v>
                </c:pt>
                <c:pt idx="638">
                  <c:v>43770</c:v>
                </c:pt>
                <c:pt idx="639">
                  <c:v>43770</c:v>
                </c:pt>
                <c:pt idx="640">
                  <c:v>43770</c:v>
                </c:pt>
                <c:pt idx="641">
                  <c:v>43770</c:v>
                </c:pt>
                <c:pt idx="642">
                  <c:v>43770</c:v>
                </c:pt>
                <c:pt idx="643">
                  <c:v>43770</c:v>
                </c:pt>
                <c:pt idx="644">
                  <c:v>43770</c:v>
                </c:pt>
                <c:pt idx="645">
                  <c:v>43770</c:v>
                </c:pt>
                <c:pt idx="646">
                  <c:v>43770</c:v>
                </c:pt>
                <c:pt idx="647">
                  <c:v>43770</c:v>
                </c:pt>
                <c:pt idx="648">
                  <c:v>43770</c:v>
                </c:pt>
                <c:pt idx="649">
                  <c:v>43770</c:v>
                </c:pt>
                <c:pt idx="650">
                  <c:v>43770</c:v>
                </c:pt>
                <c:pt idx="651">
                  <c:v>43770</c:v>
                </c:pt>
                <c:pt idx="652">
                  <c:v>43770</c:v>
                </c:pt>
                <c:pt idx="653">
                  <c:v>43770</c:v>
                </c:pt>
                <c:pt idx="654">
                  <c:v>43770</c:v>
                </c:pt>
                <c:pt idx="655">
                  <c:v>43770</c:v>
                </c:pt>
                <c:pt idx="656">
                  <c:v>43770</c:v>
                </c:pt>
                <c:pt idx="657">
                  <c:v>43770</c:v>
                </c:pt>
                <c:pt idx="658">
                  <c:v>43770</c:v>
                </c:pt>
                <c:pt idx="659">
                  <c:v>43770</c:v>
                </c:pt>
                <c:pt idx="660">
                  <c:v>43770</c:v>
                </c:pt>
                <c:pt idx="661">
                  <c:v>43770</c:v>
                </c:pt>
                <c:pt idx="662">
                  <c:v>43770</c:v>
                </c:pt>
                <c:pt idx="663">
                  <c:v>43770</c:v>
                </c:pt>
                <c:pt idx="664">
                  <c:v>43770</c:v>
                </c:pt>
                <c:pt idx="665">
                  <c:v>43770</c:v>
                </c:pt>
                <c:pt idx="666">
                  <c:v>43770</c:v>
                </c:pt>
                <c:pt idx="667">
                  <c:v>43800</c:v>
                </c:pt>
                <c:pt idx="668">
                  <c:v>43800</c:v>
                </c:pt>
                <c:pt idx="669">
                  <c:v>43800</c:v>
                </c:pt>
                <c:pt idx="670">
                  <c:v>43800</c:v>
                </c:pt>
                <c:pt idx="671">
                  <c:v>43800</c:v>
                </c:pt>
                <c:pt idx="672">
                  <c:v>43800</c:v>
                </c:pt>
                <c:pt idx="673">
                  <c:v>43800</c:v>
                </c:pt>
                <c:pt idx="674">
                  <c:v>43800</c:v>
                </c:pt>
                <c:pt idx="675">
                  <c:v>43800</c:v>
                </c:pt>
                <c:pt idx="676">
                  <c:v>43800</c:v>
                </c:pt>
                <c:pt idx="677">
                  <c:v>43800</c:v>
                </c:pt>
                <c:pt idx="678">
                  <c:v>43800</c:v>
                </c:pt>
                <c:pt idx="679">
                  <c:v>43800</c:v>
                </c:pt>
                <c:pt idx="680">
                  <c:v>43800</c:v>
                </c:pt>
                <c:pt idx="681">
                  <c:v>43800</c:v>
                </c:pt>
                <c:pt idx="682">
                  <c:v>43800</c:v>
                </c:pt>
                <c:pt idx="683">
                  <c:v>43800</c:v>
                </c:pt>
                <c:pt idx="684">
                  <c:v>43800</c:v>
                </c:pt>
                <c:pt idx="685">
                  <c:v>43800</c:v>
                </c:pt>
                <c:pt idx="686">
                  <c:v>43800</c:v>
                </c:pt>
                <c:pt idx="687">
                  <c:v>43800</c:v>
                </c:pt>
                <c:pt idx="688">
                  <c:v>43800</c:v>
                </c:pt>
                <c:pt idx="689">
                  <c:v>43800</c:v>
                </c:pt>
                <c:pt idx="690">
                  <c:v>43800</c:v>
                </c:pt>
                <c:pt idx="691">
                  <c:v>43800</c:v>
                </c:pt>
                <c:pt idx="692">
                  <c:v>43800</c:v>
                </c:pt>
                <c:pt idx="693">
                  <c:v>43800</c:v>
                </c:pt>
                <c:pt idx="694">
                  <c:v>43800</c:v>
                </c:pt>
                <c:pt idx="695">
                  <c:v>43800</c:v>
                </c:pt>
                <c:pt idx="696">
                  <c:v>43800</c:v>
                </c:pt>
                <c:pt idx="697">
                  <c:v>43800</c:v>
                </c:pt>
                <c:pt idx="698">
                  <c:v>43831</c:v>
                </c:pt>
                <c:pt idx="699">
                  <c:v>43831</c:v>
                </c:pt>
                <c:pt idx="700">
                  <c:v>43831</c:v>
                </c:pt>
                <c:pt idx="701">
                  <c:v>43831</c:v>
                </c:pt>
                <c:pt idx="702">
                  <c:v>43831</c:v>
                </c:pt>
                <c:pt idx="703">
                  <c:v>43831</c:v>
                </c:pt>
                <c:pt idx="704">
                  <c:v>43831</c:v>
                </c:pt>
                <c:pt idx="705">
                  <c:v>43831</c:v>
                </c:pt>
                <c:pt idx="706">
                  <c:v>43831</c:v>
                </c:pt>
                <c:pt idx="707">
                  <c:v>43831</c:v>
                </c:pt>
                <c:pt idx="708">
                  <c:v>43831</c:v>
                </c:pt>
                <c:pt idx="709">
                  <c:v>43831</c:v>
                </c:pt>
                <c:pt idx="710">
                  <c:v>43831</c:v>
                </c:pt>
                <c:pt idx="711">
                  <c:v>43831</c:v>
                </c:pt>
                <c:pt idx="712">
                  <c:v>43831</c:v>
                </c:pt>
                <c:pt idx="713">
                  <c:v>43831</c:v>
                </c:pt>
                <c:pt idx="714">
                  <c:v>43831</c:v>
                </c:pt>
                <c:pt idx="715">
                  <c:v>43831</c:v>
                </c:pt>
                <c:pt idx="716">
                  <c:v>43831</c:v>
                </c:pt>
                <c:pt idx="717">
                  <c:v>43831</c:v>
                </c:pt>
                <c:pt idx="718">
                  <c:v>43831</c:v>
                </c:pt>
                <c:pt idx="719">
                  <c:v>43831</c:v>
                </c:pt>
                <c:pt idx="720">
                  <c:v>43831</c:v>
                </c:pt>
                <c:pt idx="721">
                  <c:v>43831</c:v>
                </c:pt>
                <c:pt idx="722">
                  <c:v>43831</c:v>
                </c:pt>
                <c:pt idx="723">
                  <c:v>43831</c:v>
                </c:pt>
                <c:pt idx="724">
                  <c:v>43831</c:v>
                </c:pt>
                <c:pt idx="725">
                  <c:v>43831</c:v>
                </c:pt>
                <c:pt idx="726">
                  <c:v>43831</c:v>
                </c:pt>
                <c:pt idx="727">
                  <c:v>43831</c:v>
                </c:pt>
                <c:pt idx="728">
                  <c:v>43831</c:v>
                </c:pt>
                <c:pt idx="729">
                  <c:v>43862</c:v>
                </c:pt>
                <c:pt idx="730">
                  <c:v>43862</c:v>
                </c:pt>
                <c:pt idx="731">
                  <c:v>43862</c:v>
                </c:pt>
                <c:pt idx="732">
                  <c:v>43862</c:v>
                </c:pt>
                <c:pt idx="733">
                  <c:v>43862</c:v>
                </c:pt>
                <c:pt idx="734">
                  <c:v>43862</c:v>
                </c:pt>
                <c:pt idx="735">
                  <c:v>43862</c:v>
                </c:pt>
                <c:pt idx="736">
                  <c:v>43862</c:v>
                </c:pt>
                <c:pt idx="737">
                  <c:v>43862</c:v>
                </c:pt>
                <c:pt idx="738">
                  <c:v>43862</c:v>
                </c:pt>
                <c:pt idx="739">
                  <c:v>43862</c:v>
                </c:pt>
                <c:pt idx="740">
                  <c:v>43862</c:v>
                </c:pt>
                <c:pt idx="741">
                  <c:v>43862</c:v>
                </c:pt>
                <c:pt idx="742">
                  <c:v>43862</c:v>
                </c:pt>
                <c:pt idx="743">
                  <c:v>43862</c:v>
                </c:pt>
                <c:pt idx="744">
                  <c:v>43862</c:v>
                </c:pt>
                <c:pt idx="745">
                  <c:v>43862</c:v>
                </c:pt>
                <c:pt idx="746">
                  <c:v>43862</c:v>
                </c:pt>
                <c:pt idx="747">
                  <c:v>43862</c:v>
                </c:pt>
                <c:pt idx="748">
                  <c:v>43862</c:v>
                </c:pt>
                <c:pt idx="749">
                  <c:v>43862</c:v>
                </c:pt>
                <c:pt idx="750">
                  <c:v>43862</c:v>
                </c:pt>
                <c:pt idx="751">
                  <c:v>43862</c:v>
                </c:pt>
                <c:pt idx="752">
                  <c:v>43862</c:v>
                </c:pt>
                <c:pt idx="753">
                  <c:v>43862</c:v>
                </c:pt>
                <c:pt idx="754">
                  <c:v>43862</c:v>
                </c:pt>
                <c:pt idx="755">
                  <c:v>43862</c:v>
                </c:pt>
                <c:pt idx="756">
                  <c:v>43862</c:v>
                </c:pt>
                <c:pt idx="757">
                  <c:v>43862</c:v>
                </c:pt>
                <c:pt idx="758">
                  <c:v>43891</c:v>
                </c:pt>
                <c:pt idx="759">
                  <c:v>43891</c:v>
                </c:pt>
                <c:pt idx="760">
                  <c:v>43891</c:v>
                </c:pt>
                <c:pt idx="761">
                  <c:v>43891</c:v>
                </c:pt>
                <c:pt idx="762">
                  <c:v>43891</c:v>
                </c:pt>
                <c:pt idx="763">
                  <c:v>43891</c:v>
                </c:pt>
                <c:pt idx="764">
                  <c:v>43891</c:v>
                </c:pt>
                <c:pt idx="765">
                  <c:v>43891</c:v>
                </c:pt>
                <c:pt idx="766">
                  <c:v>43891</c:v>
                </c:pt>
                <c:pt idx="767">
                  <c:v>43891</c:v>
                </c:pt>
                <c:pt idx="768">
                  <c:v>43891</c:v>
                </c:pt>
                <c:pt idx="769">
                  <c:v>43891</c:v>
                </c:pt>
                <c:pt idx="770">
                  <c:v>43891</c:v>
                </c:pt>
                <c:pt idx="771">
                  <c:v>43891</c:v>
                </c:pt>
                <c:pt idx="772">
                  <c:v>43891</c:v>
                </c:pt>
                <c:pt idx="773">
                  <c:v>43891</c:v>
                </c:pt>
                <c:pt idx="774">
                  <c:v>43891</c:v>
                </c:pt>
                <c:pt idx="775">
                  <c:v>43891</c:v>
                </c:pt>
                <c:pt idx="776">
                  <c:v>43891</c:v>
                </c:pt>
                <c:pt idx="777">
                  <c:v>43891</c:v>
                </c:pt>
                <c:pt idx="778">
                  <c:v>43891</c:v>
                </c:pt>
                <c:pt idx="779">
                  <c:v>43891</c:v>
                </c:pt>
                <c:pt idx="780">
                  <c:v>43891</c:v>
                </c:pt>
                <c:pt idx="781">
                  <c:v>43891</c:v>
                </c:pt>
                <c:pt idx="782">
                  <c:v>43891</c:v>
                </c:pt>
                <c:pt idx="783">
                  <c:v>43891</c:v>
                </c:pt>
                <c:pt idx="784">
                  <c:v>43891</c:v>
                </c:pt>
                <c:pt idx="785">
                  <c:v>43891</c:v>
                </c:pt>
                <c:pt idx="786">
                  <c:v>43891</c:v>
                </c:pt>
                <c:pt idx="787">
                  <c:v>43891</c:v>
                </c:pt>
                <c:pt idx="788">
                  <c:v>43891</c:v>
                </c:pt>
                <c:pt idx="789">
                  <c:v>43922</c:v>
                </c:pt>
                <c:pt idx="790">
                  <c:v>43922</c:v>
                </c:pt>
                <c:pt idx="791">
                  <c:v>43922</c:v>
                </c:pt>
                <c:pt idx="792">
                  <c:v>43922</c:v>
                </c:pt>
                <c:pt idx="793">
                  <c:v>43922</c:v>
                </c:pt>
                <c:pt idx="794">
                  <c:v>43922</c:v>
                </c:pt>
                <c:pt idx="795">
                  <c:v>43922</c:v>
                </c:pt>
                <c:pt idx="796">
                  <c:v>43922</c:v>
                </c:pt>
                <c:pt idx="797">
                  <c:v>43922</c:v>
                </c:pt>
                <c:pt idx="798">
                  <c:v>43922</c:v>
                </c:pt>
                <c:pt idx="799">
                  <c:v>43922</c:v>
                </c:pt>
                <c:pt idx="800">
                  <c:v>43922</c:v>
                </c:pt>
                <c:pt idx="801">
                  <c:v>43922</c:v>
                </c:pt>
                <c:pt idx="802">
                  <c:v>43922</c:v>
                </c:pt>
                <c:pt idx="803">
                  <c:v>43922</c:v>
                </c:pt>
                <c:pt idx="804">
                  <c:v>43922</c:v>
                </c:pt>
                <c:pt idx="805">
                  <c:v>43922</c:v>
                </c:pt>
                <c:pt idx="806">
                  <c:v>43922</c:v>
                </c:pt>
                <c:pt idx="807">
                  <c:v>43922</c:v>
                </c:pt>
                <c:pt idx="808">
                  <c:v>43922</c:v>
                </c:pt>
                <c:pt idx="809">
                  <c:v>43922</c:v>
                </c:pt>
                <c:pt idx="810">
                  <c:v>43922</c:v>
                </c:pt>
                <c:pt idx="811">
                  <c:v>43922</c:v>
                </c:pt>
                <c:pt idx="812">
                  <c:v>43922</c:v>
                </c:pt>
                <c:pt idx="813">
                  <c:v>43922</c:v>
                </c:pt>
                <c:pt idx="814">
                  <c:v>43922</c:v>
                </c:pt>
                <c:pt idx="815">
                  <c:v>43922</c:v>
                </c:pt>
                <c:pt idx="816">
                  <c:v>43922</c:v>
                </c:pt>
                <c:pt idx="817">
                  <c:v>43922</c:v>
                </c:pt>
                <c:pt idx="818">
                  <c:v>43922</c:v>
                </c:pt>
                <c:pt idx="819">
                  <c:v>43952</c:v>
                </c:pt>
                <c:pt idx="820">
                  <c:v>43952</c:v>
                </c:pt>
                <c:pt idx="821">
                  <c:v>43952</c:v>
                </c:pt>
                <c:pt idx="822">
                  <c:v>43952</c:v>
                </c:pt>
                <c:pt idx="823">
                  <c:v>43952</c:v>
                </c:pt>
                <c:pt idx="824">
                  <c:v>43952</c:v>
                </c:pt>
                <c:pt idx="825">
                  <c:v>43952</c:v>
                </c:pt>
                <c:pt idx="826">
                  <c:v>43952</c:v>
                </c:pt>
                <c:pt idx="827">
                  <c:v>43952</c:v>
                </c:pt>
                <c:pt idx="828">
                  <c:v>43952</c:v>
                </c:pt>
                <c:pt idx="829">
                  <c:v>43952</c:v>
                </c:pt>
                <c:pt idx="830">
                  <c:v>43952</c:v>
                </c:pt>
                <c:pt idx="831">
                  <c:v>43952</c:v>
                </c:pt>
                <c:pt idx="832">
                  <c:v>43952</c:v>
                </c:pt>
                <c:pt idx="833">
                  <c:v>43952</c:v>
                </c:pt>
                <c:pt idx="834">
                  <c:v>43952</c:v>
                </c:pt>
                <c:pt idx="835">
                  <c:v>43952</c:v>
                </c:pt>
                <c:pt idx="836">
                  <c:v>43952</c:v>
                </c:pt>
                <c:pt idx="837">
                  <c:v>43952</c:v>
                </c:pt>
                <c:pt idx="838">
                  <c:v>43952</c:v>
                </c:pt>
                <c:pt idx="839">
                  <c:v>43952</c:v>
                </c:pt>
                <c:pt idx="840">
                  <c:v>43952</c:v>
                </c:pt>
                <c:pt idx="841">
                  <c:v>43952</c:v>
                </c:pt>
                <c:pt idx="842">
                  <c:v>43952</c:v>
                </c:pt>
                <c:pt idx="843">
                  <c:v>43952</c:v>
                </c:pt>
                <c:pt idx="844">
                  <c:v>43952</c:v>
                </c:pt>
                <c:pt idx="845">
                  <c:v>43952</c:v>
                </c:pt>
                <c:pt idx="846">
                  <c:v>43952</c:v>
                </c:pt>
                <c:pt idx="847">
                  <c:v>43952</c:v>
                </c:pt>
                <c:pt idx="848">
                  <c:v>43952</c:v>
                </c:pt>
                <c:pt idx="849">
                  <c:v>43952</c:v>
                </c:pt>
                <c:pt idx="850">
                  <c:v>43983</c:v>
                </c:pt>
                <c:pt idx="851">
                  <c:v>43983</c:v>
                </c:pt>
                <c:pt idx="852">
                  <c:v>43983</c:v>
                </c:pt>
                <c:pt idx="853">
                  <c:v>43983</c:v>
                </c:pt>
                <c:pt idx="854">
                  <c:v>43983</c:v>
                </c:pt>
                <c:pt idx="855">
                  <c:v>43983</c:v>
                </c:pt>
                <c:pt idx="856">
                  <c:v>43983</c:v>
                </c:pt>
                <c:pt idx="857">
                  <c:v>43983</c:v>
                </c:pt>
                <c:pt idx="858">
                  <c:v>43983</c:v>
                </c:pt>
                <c:pt idx="859">
                  <c:v>43983</c:v>
                </c:pt>
                <c:pt idx="860">
                  <c:v>43983</c:v>
                </c:pt>
                <c:pt idx="861">
                  <c:v>43983</c:v>
                </c:pt>
                <c:pt idx="862">
                  <c:v>43983</c:v>
                </c:pt>
                <c:pt idx="863">
                  <c:v>43983</c:v>
                </c:pt>
                <c:pt idx="864">
                  <c:v>43983</c:v>
                </c:pt>
                <c:pt idx="865">
                  <c:v>43983</c:v>
                </c:pt>
                <c:pt idx="866">
                  <c:v>43983</c:v>
                </c:pt>
                <c:pt idx="867">
                  <c:v>43983</c:v>
                </c:pt>
                <c:pt idx="868">
                  <c:v>43983</c:v>
                </c:pt>
                <c:pt idx="869">
                  <c:v>43983</c:v>
                </c:pt>
                <c:pt idx="870">
                  <c:v>43983</c:v>
                </c:pt>
                <c:pt idx="871">
                  <c:v>43983</c:v>
                </c:pt>
                <c:pt idx="872">
                  <c:v>43983</c:v>
                </c:pt>
                <c:pt idx="873">
                  <c:v>43983</c:v>
                </c:pt>
                <c:pt idx="874">
                  <c:v>43983</c:v>
                </c:pt>
                <c:pt idx="875">
                  <c:v>43983</c:v>
                </c:pt>
                <c:pt idx="876">
                  <c:v>43983</c:v>
                </c:pt>
                <c:pt idx="877">
                  <c:v>43983</c:v>
                </c:pt>
                <c:pt idx="878">
                  <c:v>43983</c:v>
                </c:pt>
                <c:pt idx="879">
                  <c:v>43983</c:v>
                </c:pt>
                <c:pt idx="880">
                  <c:v>44013</c:v>
                </c:pt>
                <c:pt idx="881">
                  <c:v>44013</c:v>
                </c:pt>
                <c:pt idx="882">
                  <c:v>44013</c:v>
                </c:pt>
                <c:pt idx="883">
                  <c:v>44013</c:v>
                </c:pt>
                <c:pt idx="884">
                  <c:v>44013</c:v>
                </c:pt>
                <c:pt idx="885">
                  <c:v>44013</c:v>
                </c:pt>
                <c:pt idx="886">
                  <c:v>44013</c:v>
                </c:pt>
                <c:pt idx="887">
                  <c:v>44013</c:v>
                </c:pt>
                <c:pt idx="888">
                  <c:v>44013</c:v>
                </c:pt>
                <c:pt idx="889">
                  <c:v>44013</c:v>
                </c:pt>
                <c:pt idx="890">
                  <c:v>44013</c:v>
                </c:pt>
                <c:pt idx="891">
                  <c:v>44013</c:v>
                </c:pt>
                <c:pt idx="892">
                  <c:v>44013</c:v>
                </c:pt>
                <c:pt idx="893">
                  <c:v>44013</c:v>
                </c:pt>
                <c:pt idx="894">
                  <c:v>44013</c:v>
                </c:pt>
                <c:pt idx="895">
                  <c:v>44013</c:v>
                </c:pt>
                <c:pt idx="896">
                  <c:v>44013</c:v>
                </c:pt>
                <c:pt idx="897">
                  <c:v>44013</c:v>
                </c:pt>
                <c:pt idx="898">
                  <c:v>44013</c:v>
                </c:pt>
                <c:pt idx="899">
                  <c:v>44013</c:v>
                </c:pt>
                <c:pt idx="900">
                  <c:v>44013</c:v>
                </c:pt>
                <c:pt idx="901">
                  <c:v>44013</c:v>
                </c:pt>
                <c:pt idx="902">
                  <c:v>44013</c:v>
                </c:pt>
                <c:pt idx="903">
                  <c:v>44013</c:v>
                </c:pt>
                <c:pt idx="904">
                  <c:v>44013</c:v>
                </c:pt>
                <c:pt idx="905">
                  <c:v>44013</c:v>
                </c:pt>
                <c:pt idx="906">
                  <c:v>44013</c:v>
                </c:pt>
                <c:pt idx="907">
                  <c:v>44013</c:v>
                </c:pt>
                <c:pt idx="908">
                  <c:v>44013</c:v>
                </c:pt>
                <c:pt idx="909">
                  <c:v>44013</c:v>
                </c:pt>
                <c:pt idx="910">
                  <c:v>44013</c:v>
                </c:pt>
                <c:pt idx="911">
                  <c:v>44044</c:v>
                </c:pt>
                <c:pt idx="912">
                  <c:v>44044</c:v>
                </c:pt>
                <c:pt idx="913">
                  <c:v>44044</c:v>
                </c:pt>
                <c:pt idx="914">
                  <c:v>44044</c:v>
                </c:pt>
                <c:pt idx="915">
                  <c:v>44044</c:v>
                </c:pt>
                <c:pt idx="916">
                  <c:v>44044</c:v>
                </c:pt>
                <c:pt idx="917">
                  <c:v>44044</c:v>
                </c:pt>
                <c:pt idx="918">
                  <c:v>44044</c:v>
                </c:pt>
                <c:pt idx="919">
                  <c:v>44044</c:v>
                </c:pt>
                <c:pt idx="920">
                  <c:v>44044</c:v>
                </c:pt>
                <c:pt idx="921">
                  <c:v>44044</c:v>
                </c:pt>
                <c:pt idx="922">
                  <c:v>44044</c:v>
                </c:pt>
                <c:pt idx="923">
                  <c:v>44044</c:v>
                </c:pt>
                <c:pt idx="924">
                  <c:v>44044</c:v>
                </c:pt>
                <c:pt idx="925">
                  <c:v>44044</c:v>
                </c:pt>
                <c:pt idx="926">
                  <c:v>44044</c:v>
                </c:pt>
                <c:pt idx="927">
                  <c:v>44044</c:v>
                </c:pt>
                <c:pt idx="928">
                  <c:v>44044</c:v>
                </c:pt>
                <c:pt idx="929">
                  <c:v>44044</c:v>
                </c:pt>
                <c:pt idx="930">
                  <c:v>44044</c:v>
                </c:pt>
                <c:pt idx="931">
                  <c:v>44044</c:v>
                </c:pt>
                <c:pt idx="932">
                  <c:v>44044</c:v>
                </c:pt>
                <c:pt idx="933">
                  <c:v>44044</c:v>
                </c:pt>
                <c:pt idx="934">
                  <c:v>44044</c:v>
                </c:pt>
                <c:pt idx="935">
                  <c:v>44044</c:v>
                </c:pt>
                <c:pt idx="936">
                  <c:v>44044</c:v>
                </c:pt>
                <c:pt idx="937">
                  <c:v>44044</c:v>
                </c:pt>
                <c:pt idx="938">
                  <c:v>44044</c:v>
                </c:pt>
                <c:pt idx="939">
                  <c:v>44044</c:v>
                </c:pt>
                <c:pt idx="940">
                  <c:v>44044</c:v>
                </c:pt>
                <c:pt idx="941">
                  <c:v>44044</c:v>
                </c:pt>
                <c:pt idx="942">
                  <c:v>44075</c:v>
                </c:pt>
                <c:pt idx="943">
                  <c:v>44075</c:v>
                </c:pt>
                <c:pt idx="944">
                  <c:v>44075</c:v>
                </c:pt>
                <c:pt idx="945">
                  <c:v>44075</c:v>
                </c:pt>
                <c:pt idx="946">
                  <c:v>44075</c:v>
                </c:pt>
                <c:pt idx="947">
                  <c:v>44075</c:v>
                </c:pt>
                <c:pt idx="948">
                  <c:v>44075</c:v>
                </c:pt>
                <c:pt idx="949">
                  <c:v>44075</c:v>
                </c:pt>
                <c:pt idx="950">
                  <c:v>44075</c:v>
                </c:pt>
                <c:pt idx="951">
                  <c:v>44075</c:v>
                </c:pt>
                <c:pt idx="952">
                  <c:v>44075</c:v>
                </c:pt>
                <c:pt idx="953">
                  <c:v>44075</c:v>
                </c:pt>
                <c:pt idx="954">
                  <c:v>44075</c:v>
                </c:pt>
                <c:pt idx="955">
                  <c:v>44075</c:v>
                </c:pt>
                <c:pt idx="956">
                  <c:v>44075</c:v>
                </c:pt>
                <c:pt idx="957">
                  <c:v>44075</c:v>
                </c:pt>
                <c:pt idx="958">
                  <c:v>44075</c:v>
                </c:pt>
                <c:pt idx="959">
                  <c:v>44075</c:v>
                </c:pt>
                <c:pt idx="960">
                  <c:v>44075</c:v>
                </c:pt>
                <c:pt idx="961">
                  <c:v>44075</c:v>
                </c:pt>
                <c:pt idx="962">
                  <c:v>44075</c:v>
                </c:pt>
                <c:pt idx="963">
                  <c:v>44075</c:v>
                </c:pt>
                <c:pt idx="964">
                  <c:v>44075</c:v>
                </c:pt>
                <c:pt idx="965">
                  <c:v>44075</c:v>
                </c:pt>
                <c:pt idx="966">
                  <c:v>44075</c:v>
                </c:pt>
                <c:pt idx="967">
                  <c:v>44075</c:v>
                </c:pt>
                <c:pt idx="968">
                  <c:v>44075</c:v>
                </c:pt>
                <c:pt idx="969">
                  <c:v>44075</c:v>
                </c:pt>
                <c:pt idx="970">
                  <c:v>44075</c:v>
                </c:pt>
                <c:pt idx="971">
                  <c:v>44075</c:v>
                </c:pt>
                <c:pt idx="972">
                  <c:v>44105</c:v>
                </c:pt>
                <c:pt idx="973">
                  <c:v>44105</c:v>
                </c:pt>
                <c:pt idx="974">
                  <c:v>44105</c:v>
                </c:pt>
                <c:pt idx="975">
                  <c:v>44105</c:v>
                </c:pt>
                <c:pt idx="976">
                  <c:v>44105</c:v>
                </c:pt>
                <c:pt idx="977">
                  <c:v>44105</c:v>
                </c:pt>
                <c:pt idx="978">
                  <c:v>44105</c:v>
                </c:pt>
                <c:pt idx="979">
                  <c:v>44105</c:v>
                </c:pt>
                <c:pt idx="980">
                  <c:v>44105</c:v>
                </c:pt>
                <c:pt idx="981">
                  <c:v>44105</c:v>
                </c:pt>
                <c:pt idx="982">
                  <c:v>44105</c:v>
                </c:pt>
                <c:pt idx="983">
                  <c:v>44105</c:v>
                </c:pt>
                <c:pt idx="984">
                  <c:v>44105</c:v>
                </c:pt>
                <c:pt idx="985">
                  <c:v>44105</c:v>
                </c:pt>
                <c:pt idx="986">
                  <c:v>44105</c:v>
                </c:pt>
                <c:pt idx="987">
                  <c:v>44105</c:v>
                </c:pt>
                <c:pt idx="988">
                  <c:v>44105</c:v>
                </c:pt>
                <c:pt idx="989">
                  <c:v>44105</c:v>
                </c:pt>
                <c:pt idx="990">
                  <c:v>44105</c:v>
                </c:pt>
                <c:pt idx="991">
                  <c:v>44105</c:v>
                </c:pt>
                <c:pt idx="992">
                  <c:v>44105</c:v>
                </c:pt>
                <c:pt idx="993">
                  <c:v>44105</c:v>
                </c:pt>
                <c:pt idx="994">
                  <c:v>44105</c:v>
                </c:pt>
                <c:pt idx="995">
                  <c:v>44105</c:v>
                </c:pt>
                <c:pt idx="996">
                  <c:v>44105</c:v>
                </c:pt>
                <c:pt idx="997">
                  <c:v>44105</c:v>
                </c:pt>
                <c:pt idx="998">
                  <c:v>44105</c:v>
                </c:pt>
                <c:pt idx="999">
                  <c:v>44105</c:v>
                </c:pt>
                <c:pt idx="1000">
                  <c:v>44105</c:v>
                </c:pt>
                <c:pt idx="1001">
                  <c:v>44105</c:v>
                </c:pt>
                <c:pt idx="1002">
                  <c:v>44105</c:v>
                </c:pt>
                <c:pt idx="1003">
                  <c:v>44136</c:v>
                </c:pt>
                <c:pt idx="1004">
                  <c:v>44136</c:v>
                </c:pt>
                <c:pt idx="1005">
                  <c:v>44136</c:v>
                </c:pt>
                <c:pt idx="1006">
                  <c:v>44136</c:v>
                </c:pt>
                <c:pt idx="1007">
                  <c:v>44136</c:v>
                </c:pt>
                <c:pt idx="1008">
                  <c:v>44136</c:v>
                </c:pt>
                <c:pt idx="1009">
                  <c:v>44136</c:v>
                </c:pt>
                <c:pt idx="1010">
                  <c:v>44136</c:v>
                </c:pt>
                <c:pt idx="1011">
                  <c:v>44136</c:v>
                </c:pt>
                <c:pt idx="1012">
                  <c:v>44136</c:v>
                </c:pt>
                <c:pt idx="1013">
                  <c:v>44136</c:v>
                </c:pt>
                <c:pt idx="1014">
                  <c:v>44136</c:v>
                </c:pt>
                <c:pt idx="1015">
                  <c:v>44136</c:v>
                </c:pt>
                <c:pt idx="1016">
                  <c:v>44136</c:v>
                </c:pt>
                <c:pt idx="1017">
                  <c:v>44136</c:v>
                </c:pt>
                <c:pt idx="1018">
                  <c:v>44136</c:v>
                </c:pt>
                <c:pt idx="1019">
                  <c:v>44136</c:v>
                </c:pt>
                <c:pt idx="1020">
                  <c:v>44136</c:v>
                </c:pt>
                <c:pt idx="1021">
                  <c:v>44136</c:v>
                </c:pt>
                <c:pt idx="1022">
                  <c:v>44136</c:v>
                </c:pt>
                <c:pt idx="1023">
                  <c:v>44136</c:v>
                </c:pt>
                <c:pt idx="1024">
                  <c:v>44136</c:v>
                </c:pt>
                <c:pt idx="1025">
                  <c:v>44136</c:v>
                </c:pt>
                <c:pt idx="1026">
                  <c:v>44136</c:v>
                </c:pt>
                <c:pt idx="1027">
                  <c:v>44136</c:v>
                </c:pt>
                <c:pt idx="1028">
                  <c:v>44136</c:v>
                </c:pt>
                <c:pt idx="1029">
                  <c:v>44136</c:v>
                </c:pt>
                <c:pt idx="1030">
                  <c:v>44136</c:v>
                </c:pt>
                <c:pt idx="1031">
                  <c:v>44136</c:v>
                </c:pt>
                <c:pt idx="1032">
                  <c:v>44136</c:v>
                </c:pt>
                <c:pt idx="1033">
                  <c:v>44166</c:v>
                </c:pt>
                <c:pt idx="1034">
                  <c:v>44166</c:v>
                </c:pt>
                <c:pt idx="1035">
                  <c:v>44166</c:v>
                </c:pt>
                <c:pt idx="1036">
                  <c:v>44166</c:v>
                </c:pt>
                <c:pt idx="1037">
                  <c:v>44166</c:v>
                </c:pt>
                <c:pt idx="1038">
                  <c:v>44166</c:v>
                </c:pt>
                <c:pt idx="1039">
                  <c:v>44166</c:v>
                </c:pt>
                <c:pt idx="1040">
                  <c:v>44166</c:v>
                </c:pt>
                <c:pt idx="1041">
                  <c:v>44166</c:v>
                </c:pt>
                <c:pt idx="1042">
                  <c:v>44166</c:v>
                </c:pt>
                <c:pt idx="1043">
                  <c:v>44166</c:v>
                </c:pt>
                <c:pt idx="1044">
                  <c:v>44166</c:v>
                </c:pt>
                <c:pt idx="1045">
                  <c:v>44166</c:v>
                </c:pt>
                <c:pt idx="1046">
                  <c:v>44166</c:v>
                </c:pt>
                <c:pt idx="1047">
                  <c:v>44166</c:v>
                </c:pt>
                <c:pt idx="1048">
                  <c:v>44166</c:v>
                </c:pt>
                <c:pt idx="1049">
                  <c:v>44166</c:v>
                </c:pt>
                <c:pt idx="1050">
                  <c:v>44166</c:v>
                </c:pt>
                <c:pt idx="1051">
                  <c:v>44166</c:v>
                </c:pt>
                <c:pt idx="1052">
                  <c:v>44166</c:v>
                </c:pt>
                <c:pt idx="1053">
                  <c:v>44166</c:v>
                </c:pt>
                <c:pt idx="1054">
                  <c:v>44166</c:v>
                </c:pt>
                <c:pt idx="1055">
                  <c:v>44166</c:v>
                </c:pt>
                <c:pt idx="1056">
                  <c:v>44166</c:v>
                </c:pt>
                <c:pt idx="1057">
                  <c:v>44166</c:v>
                </c:pt>
                <c:pt idx="1058">
                  <c:v>44166</c:v>
                </c:pt>
                <c:pt idx="1059">
                  <c:v>44166</c:v>
                </c:pt>
                <c:pt idx="1060">
                  <c:v>44166</c:v>
                </c:pt>
                <c:pt idx="1061">
                  <c:v>44166</c:v>
                </c:pt>
                <c:pt idx="1062">
                  <c:v>44166</c:v>
                </c:pt>
                <c:pt idx="1063">
                  <c:v>44166</c:v>
                </c:pt>
                <c:pt idx="1064">
                  <c:v>44197</c:v>
                </c:pt>
                <c:pt idx="1065">
                  <c:v>44197</c:v>
                </c:pt>
                <c:pt idx="1066">
                  <c:v>44197</c:v>
                </c:pt>
                <c:pt idx="1067">
                  <c:v>44197</c:v>
                </c:pt>
                <c:pt idx="1068">
                  <c:v>44197</c:v>
                </c:pt>
                <c:pt idx="1069">
                  <c:v>44197</c:v>
                </c:pt>
                <c:pt idx="1070">
                  <c:v>44197</c:v>
                </c:pt>
                <c:pt idx="1071">
                  <c:v>44197</c:v>
                </c:pt>
                <c:pt idx="1072">
                  <c:v>44197</c:v>
                </c:pt>
                <c:pt idx="1073">
                  <c:v>44197</c:v>
                </c:pt>
                <c:pt idx="1074">
                  <c:v>44197</c:v>
                </c:pt>
                <c:pt idx="1075">
                  <c:v>44197</c:v>
                </c:pt>
                <c:pt idx="1076">
                  <c:v>44197</c:v>
                </c:pt>
                <c:pt idx="1077">
                  <c:v>44197</c:v>
                </c:pt>
                <c:pt idx="1078">
                  <c:v>44197</c:v>
                </c:pt>
                <c:pt idx="1079">
                  <c:v>44197</c:v>
                </c:pt>
                <c:pt idx="1080">
                  <c:v>44197</c:v>
                </c:pt>
                <c:pt idx="1081">
                  <c:v>44197</c:v>
                </c:pt>
                <c:pt idx="1082">
                  <c:v>44197</c:v>
                </c:pt>
                <c:pt idx="1083">
                  <c:v>44197</c:v>
                </c:pt>
                <c:pt idx="1084">
                  <c:v>44197</c:v>
                </c:pt>
                <c:pt idx="1085">
                  <c:v>44197</c:v>
                </c:pt>
                <c:pt idx="1086">
                  <c:v>44197</c:v>
                </c:pt>
                <c:pt idx="1087">
                  <c:v>44197</c:v>
                </c:pt>
                <c:pt idx="1088">
                  <c:v>44197</c:v>
                </c:pt>
                <c:pt idx="1089">
                  <c:v>44197</c:v>
                </c:pt>
                <c:pt idx="1090">
                  <c:v>44197</c:v>
                </c:pt>
                <c:pt idx="1091">
                  <c:v>44197</c:v>
                </c:pt>
                <c:pt idx="1092">
                  <c:v>44197</c:v>
                </c:pt>
                <c:pt idx="1093">
                  <c:v>44197</c:v>
                </c:pt>
                <c:pt idx="1094">
                  <c:v>44197</c:v>
                </c:pt>
                <c:pt idx="1095">
                  <c:v>44228</c:v>
                </c:pt>
                <c:pt idx="1096">
                  <c:v>44228</c:v>
                </c:pt>
                <c:pt idx="1097">
                  <c:v>44228</c:v>
                </c:pt>
                <c:pt idx="1098">
                  <c:v>44228</c:v>
                </c:pt>
                <c:pt idx="1099">
                  <c:v>44228</c:v>
                </c:pt>
                <c:pt idx="1100">
                  <c:v>44228</c:v>
                </c:pt>
                <c:pt idx="1101">
                  <c:v>44228</c:v>
                </c:pt>
                <c:pt idx="1102">
                  <c:v>44228</c:v>
                </c:pt>
                <c:pt idx="1103">
                  <c:v>44228</c:v>
                </c:pt>
                <c:pt idx="1104">
                  <c:v>44228</c:v>
                </c:pt>
                <c:pt idx="1105">
                  <c:v>44228</c:v>
                </c:pt>
                <c:pt idx="1106">
                  <c:v>44228</c:v>
                </c:pt>
                <c:pt idx="1107">
                  <c:v>44228</c:v>
                </c:pt>
                <c:pt idx="1108">
                  <c:v>44228</c:v>
                </c:pt>
                <c:pt idx="1109">
                  <c:v>44228</c:v>
                </c:pt>
                <c:pt idx="1110">
                  <c:v>44228</c:v>
                </c:pt>
                <c:pt idx="1111">
                  <c:v>44228</c:v>
                </c:pt>
                <c:pt idx="1112">
                  <c:v>44228</c:v>
                </c:pt>
                <c:pt idx="1113">
                  <c:v>44228</c:v>
                </c:pt>
                <c:pt idx="1114">
                  <c:v>44228</c:v>
                </c:pt>
                <c:pt idx="1115">
                  <c:v>44228</c:v>
                </c:pt>
                <c:pt idx="1116">
                  <c:v>44228</c:v>
                </c:pt>
                <c:pt idx="1117">
                  <c:v>44228</c:v>
                </c:pt>
                <c:pt idx="1118">
                  <c:v>44228</c:v>
                </c:pt>
                <c:pt idx="1119">
                  <c:v>44228</c:v>
                </c:pt>
                <c:pt idx="1120">
                  <c:v>44228</c:v>
                </c:pt>
                <c:pt idx="1121">
                  <c:v>44228</c:v>
                </c:pt>
                <c:pt idx="1122">
                  <c:v>44228</c:v>
                </c:pt>
                <c:pt idx="1123">
                  <c:v>44256</c:v>
                </c:pt>
                <c:pt idx="1124">
                  <c:v>44256</c:v>
                </c:pt>
                <c:pt idx="1125">
                  <c:v>44256</c:v>
                </c:pt>
                <c:pt idx="1126">
                  <c:v>44256</c:v>
                </c:pt>
                <c:pt idx="1127">
                  <c:v>44256</c:v>
                </c:pt>
                <c:pt idx="1128">
                  <c:v>44256</c:v>
                </c:pt>
                <c:pt idx="1129">
                  <c:v>44256</c:v>
                </c:pt>
                <c:pt idx="1130">
                  <c:v>44256</c:v>
                </c:pt>
                <c:pt idx="1131">
                  <c:v>44256</c:v>
                </c:pt>
                <c:pt idx="1132">
                  <c:v>44256</c:v>
                </c:pt>
                <c:pt idx="1133">
                  <c:v>44256</c:v>
                </c:pt>
                <c:pt idx="1134">
                  <c:v>44256</c:v>
                </c:pt>
                <c:pt idx="1135">
                  <c:v>44256</c:v>
                </c:pt>
                <c:pt idx="1136">
                  <c:v>44256</c:v>
                </c:pt>
                <c:pt idx="1137">
                  <c:v>44256</c:v>
                </c:pt>
                <c:pt idx="1138">
                  <c:v>44256</c:v>
                </c:pt>
                <c:pt idx="1139">
                  <c:v>44256</c:v>
                </c:pt>
                <c:pt idx="1140">
                  <c:v>44256</c:v>
                </c:pt>
                <c:pt idx="1141">
                  <c:v>44256</c:v>
                </c:pt>
                <c:pt idx="1142">
                  <c:v>44256</c:v>
                </c:pt>
                <c:pt idx="1143">
                  <c:v>44256</c:v>
                </c:pt>
                <c:pt idx="1144">
                  <c:v>44256</c:v>
                </c:pt>
                <c:pt idx="1145">
                  <c:v>44256</c:v>
                </c:pt>
                <c:pt idx="1146">
                  <c:v>44256</c:v>
                </c:pt>
                <c:pt idx="1147">
                  <c:v>44256</c:v>
                </c:pt>
                <c:pt idx="1148">
                  <c:v>44256</c:v>
                </c:pt>
                <c:pt idx="1149">
                  <c:v>44256</c:v>
                </c:pt>
                <c:pt idx="1150">
                  <c:v>44256</c:v>
                </c:pt>
                <c:pt idx="1151">
                  <c:v>44256</c:v>
                </c:pt>
                <c:pt idx="1152">
                  <c:v>44256</c:v>
                </c:pt>
                <c:pt idx="1153">
                  <c:v>44256</c:v>
                </c:pt>
                <c:pt idx="1154">
                  <c:v>44287</c:v>
                </c:pt>
                <c:pt idx="1155">
                  <c:v>44287</c:v>
                </c:pt>
                <c:pt idx="1156">
                  <c:v>44287</c:v>
                </c:pt>
                <c:pt idx="1157">
                  <c:v>44287</c:v>
                </c:pt>
                <c:pt idx="1158">
                  <c:v>44287</c:v>
                </c:pt>
                <c:pt idx="1159">
                  <c:v>44287</c:v>
                </c:pt>
                <c:pt idx="1160">
                  <c:v>44287</c:v>
                </c:pt>
                <c:pt idx="1161">
                  <c:v>44287</c:v>
                </c:pt>
                <c:pt idx="1162">
                  <c:v>44287</c:v>
                </c:pt>
                <c:pt idx="1163">
                  <c:v>44287</c:v>
                </c:pt>
                <c:pt idx="1164">
                  <c:v>44287</c:v>
                </c:pt>
                <c:pt idx="1165">
                  <c:v>44287</c:v>
                </c:pt>
                <c:pt idx="1166">
                  <c:v>44287</c:v>
                </c:pt>
                <c:pt idx="1167">
                  <c:v>44287</c:v>
                </c:pt>
                <c:pt idx="1168">
                  <c:v>44287</c:v>
                </c:pt>
                <c:pt idx="1169">
                  <c:v>44287</c:v>
                </c:pt>
                <c:pt idx="1170">
                  <c:v>44287</c:v>
                </c:pt>
                <c:pt idx="1171">
                  <c:v>44287</c:v>
                </c:pt>
                <c:pt idx="1172">
                  <c:v>44287</c:v>
                </c:pt>
                <c:pt idx="1173">
                  <c:v>44287</c:v>
                </c:pt>
                <c:pt idx="1174">
                  <c:v>44287</c:v>
                </c:pt>
                <c:pt idx="1175">
                  <c:v>44287</c:v>
                </c:pt>
                <c:pt idx="1176">
                  <c:v>44287</c:v>
                </c:pt>
                <c:pt idx="1177">
                  <c:v>44287</c:v>
                </c:pt>
                <c:pt idx="1178">
                  <c:v>44287</c:v>
                </c:pt>
                <c:pt idx="1179">
                  <c:v>44287</c:v>
                </c:pt>
                <c:pt idx="1180">
                  <c:v>44287</c:v>
                </c:pt>
                <c:pt idx="1181">
                  <c:v>44287</c:v>
                </c:pt>
                <c:pt idx="1182">
                  <c:v>44287</c:v>
                </c:pt>
                <c:pt idx="1183">
                  <c:v>44287</c:v>
                </c:pt>
                <c:pt idx="1184">
                  <c:v>44317</c:v>
                </c:pt>
                <c:pt idx="1185">
                  <c:v>44317</c:v>
                </c:pt>
                <c:pt idx="1186">
                  <c:v>44317</c:v>
                </c:pt>
                <c:pt idx="1187">
                  <c:v>44317</c:v>
                </c:pt>
                <c:pt idx="1188">
                  <c:v>44317</c:v>
                </c:pt>
                <c:pt idx="1189">
                  <c:v>44317</c:v>
                </c:pt>
                <c:pt idx="1190">
                  <c:v>44317</c:v>
                </c:pt>
                <c:pt idx="1191">
                  <c:v>44317</c:v>
                </c:pt>
                <c:pt idx="1192">
                  <c:v>44317</c:v>
                </c:pt>
                <c:pt idx="1193">
                  <c:v>44317</c:v>
                </c:pt>
                <c:pt idx="1194">
                  <c:v>44317</c:v>
                </c:pt>
                <c:pt idx="1195">
                  <c:v>44317</c:v>
                </c:pt>
                <c:pt idx="1196">
                  <c:v>44317</c:v>
                </c:pt>
                <c:pt idx="1197">
                  <c:v>44317</c:v>
                </c:pt>
                <c:pt idx="1198">
                  <c:v>44317</c:v>
                </c:pt>
                <c:pt idx="1199">
                  <c:v>44317</c:v>
                </c:pt>
                <c:pt idx="1200">
                  <c:v>44317</c:v>
                </c:pt>
                <c:pt idx="1201">
                  <c:v>44317</c:v>
                </c:pt>
                <c:pt idx="1202">
                  <c:v>44317</c:v>
                </c:pt>
                <c:pt idx="1203">
                  <c:v>44317</c:v>
                </c:pt>
                <c:pt idx="1204">
                  <c:v>44317</c:v>
                </c:pt>
                <c:pt idx="1205">
                  <c:v>44317</c:v>
                </c:pt>
                <c:pt idx="1206">
                  <c:v>44317</c:v>
                </c:pt>
                <c:pt idx="1207">
                  <c:v>44317</c:v>
                </c:pt>
                <c:pt idx="1208">
                  <c:v>44317</c:v>
                </c:pt>
                <c:pt idx="1209">
                  <c:v>44317</c:v>
                </c:pt>
                <c:pt idx="1210">
                  <c:v>44317</c:v>
                </c:pt>
                <c:pt idx="1211">
                  <c:v>44317</c:v>
                </c:pt>
                <c:pt idx="1212">
                  <c:v>44317</c:v>
                </c:pt>
                <c:pt idx="1213">
                  <c:v>44317</c:v>
                </c:pt>
                <c:pt idx="1214">
                  <c:v>44317</c:v>
                </c:pt>
                <c:pt idx="1215">
                  <c:v>44348</c:v>
                </c:pt>
                <c:pt idx="1216">
                  <c:v>44348</c:v>
                </c:pt>
                <c:pt idx="1217">
                  <c:v>44348</c:v>
                </c:pt>
                <c:pt idx="1218">
                  <c:v>44348</c:v>
                </c:pt>
                <c:pt idx="1219">
                  <c:v>44348</c:v>
                </c:pt>
                <c:pt idx="1220">
                  <c:v>44348</c:v>
                </c:pt>
                <c:pt idx="1221">
                  <c:v>44348</c:v>
                </c:pt>
                <c:pt idx="1222">
                  <c:v>44348</c:v>
                </c:pt>
                <c:pt idx="1223">
                  <c:v>44348</c:v>
                </c:pt>
                <c:pt idx="1224">
                  <c:v>44348</c:v>
                </c:pt>
                <c:pt idx="1225">
                  <c:v>44348</c:v>
                </c:pt>
                <c:pt idx="1226">
                  <c:v>44348</c:v>
                </c:pt>
                <c:pt idx="1227">
                  <c:v>44348</c:v>
                </c:pt>
                <c:pt idx="1228">
                  <c:v>44348</c:v>
                </c:pt>
                <c:pt idx="1229">
                  <c:v>44348</c:v>
                </c:pt>
                <c:pt idx="1230">
                  <c:v>44348</c:v>
                </c:pt>
                <c:pt idx="1231">
                  <c:v>44348</c:v>
                </c:pt>
                <c:pt idx="1232">
                  <c:v>44348</c:v>
                </c:pt>
                <c:pt idx="1233">
                  <c:v>44348</c:v>
                </c:pt>
                <c:pt idx="1234">
                  <c:v>44348</c:v>
                </c:pt>
                <c:pt idx="1235">
                  <c:v>44348</c:v>
                </c:pt>
                <c:pt idx="1236">
                  <c:v>44348</c:v>
                </c:pt>
                <c:pt idx="1237">
                  <c:v>44348</c:v>
                </c:pt>
                <c:pt idx="1238">
                  <c:v>44348</c:v>
                </c:pt>
                <c:pt idx="1239">
                  <c:v>44348</c:v>
                </c:pt>
                <c:pt idx="1240">
                  <c:v>44348</c:v>
                </c:pt>
                <c:pt idx="1241">
                  <c:v>44348</c:v>
                </c:pt>
                <c:pt idx="1242">
                  <c:v>44348</c:v>
                </c:pt>
                <c:pt idx="1243">
                  <c:v>44348</c:v>
                </c:pt>
                <c:pt idx="1244">
                  <c:v>44348</c:v>
                </c:pt>
                <c:pt idx="1245">
                  <c:v>44378</c:v>
                </c:pt>
                <c:pt idx="1246">
                  <c:v>44378</c:v>
                </c:pt>
                <c:pt idx="1247">
                  <c:v>44378</c:v>
                </c:pt>
                <c:pt idx="1248">
                  <c:v>44378</c:v>
                </c:pt>
                <c:pt idx="1249">
                  <c:v>44378</c:v>
                </c:pt>
                <c:pt idx="1250">
                  <c:v>44378</c:v>
                </c:pt>
                <c:pt idx="1251">
                  <c:v>44378</c:v>
                </c:pt>
                <c:pt idx="1252">
                  <c:v>44378</c:v>
                </c:pt>
                <c:pt idx="1253">
                  <c:v>44378</c:v>
                </c:pt>
                <c:pt idx="1254">
                  <c:v>44378</c:v>
                </c:pt>
                <c:pt idx="1255">
                  <c:v>44378</c:v>
                </c:pt>
                <c:pt idx="1256">
                  <c:v>44378</c:v>
                </c:pt>
                <c:pt idx="1257">
                  <c:v>44378</c:v>
                </c:pt>
                <c:pt idx="1258">
                  <c:v>44378</c:v>
                </c:pt>
                <c:pt idx="1259">
                  <c:v>44378</c:v>
                </c:pt>
                <c:pt idx="1260">
                  <c:v>44378</c:v>
                </c:pt>
                <c:pt idx="1261">
                  <c:v>44378</c:v>
                </c:pt>
                <c:pt idx="1262">
                  <c:v>44378</c:v>
                </c:pt>
                <c:pt idx="1263">
                  <c:v>44378</c:v>
                </c:pt>
                <c:pt idx="1264">
                  <c:v>44378</c:v>
                </c:pt>
                <c:pt idx="1265">
                  <c:v>44378</c:v>
                </c:pt>
                <c:pt idx="1266">
                  <c:v>44378</c:v>
                </c:pt>
                <c:pt idx="1267">
                  <c:v>44378</c:v>
                </c:pt>
                <c:pt idx="1268">
                  <c:v>44378</c:v>
                </c:pt>
                <c:pt idx="1269">
                  <c:v>44378</c:v>
                </c:pt>
                <c:pt idx="1270">
                  <c:v>44378</c:v>
                </c:pt>
                <c:pt idx="1271">
                  <c:v>44378</c:v>
                </c:pt>
                <c:pt idx="1272">
                  <c:v>44378</c:v>
                </c:pt>
                <c:pt idx="1273">
                  <c:v>44378</c:v>
                </c:pt>
                <c:pt idx="1274">
                  <c:v>44378</c:v>
                </c:pt>
                <c:pt idx="1275">
                  <c:v>44378</c:v>
                </c:pt>
                <c:pt idx="1276">
                  <c:v>44409</c:v>
                </c:pt>
                <c:pt idx="1277">
                  <c:v>44409</c:v>
                </c:pt>
                <c:pt idx="1278">
                  <c:v>44409</c:v>
                </c:pt>
                <c:pt idx="1279">
                  <c:v>44409</c:v>
                </c:pt>
                <c:pt idx="1280">
                  <c:v>44409</c:v>
                </c:pt>
                <c:pt idx="1281">
                  <c:v>44409</c:v>
                </c:pt>
                <c:pt idx="1282">
                  <c:v>44409</c:v>
                </c:pt>
                <c:pt idx="1283">
                  <c:v>44409</c:v>
                </c:pt>
                <c:pt idx="1284">
                  <c:v>44409</c:v>
                </c:pt>
                <c:pt idx="1285">
                  <c:v>44409</c:v>
                </c:pt>
                <c:pt idx="1286">
                  <c:v>44409</c:v>
                </c:pt>
                <c:pt idx="1287">
                  <c:v>44409</c:v>
                </c:pt>
                <c:pt idx="1288">
                  <c:v>44409</c:v>
                </c:pt>
                <c:pt idx="1289">
                  <c:v>44409</c:v>
                </c:pt>
                <c:pt idx="1290">
                  <c:v>44409</c:v>
                </c:pt>
                <c:pt idx="1291">
                  <c:v>44409</c:v>
                </c:pt>
                <c:pt idx="1292">
                  <c:v>44409</c:v>
                </c:pt>
                <c:pt idx="1293">
                  <c:v>44409</c:v>
                </c:pt>
                <c:pt idx="1294">
                  <c:v>44409</c:v>
                </c:pt>
                <c:pt idx="1295">
                  <c:v>44409</c:v>
                </c:pt>
                <c:pt idx="1296">
                  <c:v>44409</c:v>
                </c:pt>
                <c:pt idx="1297">
                  <c:v>44409</c:v>
                </c:pt>
                <c:pt idx="1298">
                  <c:v>44409</c:v>
                </c:pt>
                <c:pt idx="1299">
                  <c:v>44409</c:v>
                </c:pt>
                <c:pt idx="1300">
                  <c:v>44409</c:v>
                </c:pt>
                <c:pt idx="1301">
                  <c:v>44409</c:v>
                </c:pt>
                <c:pt idx="1302">
                  <c:v>44409</c:v>
                </c:pt>
                <c:pt idx="1303">
                  <c:v>44409</c:v>
                </c:pt>
                <c:pt idx="1304">
                  <c:v>44409</c:v>
                </c:pt>
                <c:pt idx="1305">
                  <c:v>44409</c:v>
                </c:pt>
                <c:pt idx="1306">
                  <c:v>44409</c:v>
                </c:pt>
                <c:pt idx="1307">
                  <c:v>44440</c:v>
                </c:pt>
                <c:pt idx="1308">
                  <c:v>44440</c:v>
                </c:pt>
                <c:pt idx="1309">
                  <c:v>44440</c:v>
                </c:pt>
                <c:pt idx="1310">
                  <c:v>44440</c:v>
                </c:pt>
                <c:pt idx="1311">
                  <c:v>44440</c:v>
                </c:pt>
                <c:pt idx="1312">
                  <c:v>44440</c:v>
                </c:pt>
                <c:pt idx="1313">
                  <c:v>44440</c:v>
                </c:pt>
                <c:pt idx="1314">
                  <c:v>44440</c:v>
                </c:pt>
                <c:pt idx="1315">
                  <c:v>44440</c:v>
                </c:pt>
                <c:pt idx="1316">
                  <c:v>44440</c:v>
                </c:pt>
                <c:pt idx="1317">
                  <c:v>44440</c:v>
                </c:pt>
                <c:pt idx="1318">
                  <c:v>44440</c:v>
                </c:pt>
                <c:pt idx="1319">
                  <c:v>44440</c:v>
                </c:pt>
                <c:pt idx="1320">
                  <c:v>44440</c:v>
                </c:pt>
                <c:pt idx="1321">
                  <c:v>44440</c:v>
                </c:pt>
                <c:pt idx="1322">
                  <c:v>44440</c:v>
                </c:pt>
                <c:pt idx="1323">
                  <c:v>44440</c:v>
                </c:pt>
                <c:pt idx="1324">
                  <c:v>44440</c:v>
                </c:pt>
                <c:pt idx="1325">
                  <c:v>44440</c:v>
                </c:pt>
                <c:pt idx="1326">
                  <c:v>44440</c:v>
                </c:pt>
                <c:pt idx="1327">
                  <c:v>44440</c:v>
                </c:pt>
                <c:pt idx="1328">
                  <c:v>44440</c:v>
                </c:pt>
                <c:pt idx="1329">
                  <c:v>44440</c:v>
                </c:pt>
                <c:pt idx="1330">
                  <c:v>44440</c:v>
                </c:pt>
                <c:pt idx="1331">
                  <c:v>44440</c:v>
                </c:pt>
                <c:pt idx="1332">
                  <c:v>44440</c:v>
                </c:pt>
                <c:pt idx="1333">
                  <c:v>44440</c:v>
                </c:pt>
                <c:pt idx="1334">
                  <c:v>44440</c:v>
                </c:pt>
                <c:pt idx="1335">
                  <c:v>44440</c:v>
                </c:pt>
                <c:pt idx="1336">
                  <c:v>44440</c:v>
                </c:pt>
                <c:pt idx="1337">
                  <c:v>44470</c:v>
                </c:pt>
                <c:pt idx="1338">
                  <c:v>44470</c:v>
                </c:pt>
                <c:pt idx="1339">
                  <c:v>44470</c:v>
                </c:pt>
                <c:pt idx="1340">
                  <c:v>44470</c:v>
                </c:pt>
                <c:pt idx="1341">
                  <c:v>44470</c:v>
                </c:pt>
                <c:pt idx="1342">
                  <c:v>44470</c:v>
                </c:pt>
                <c:pt idx="1343">
                  <c:v>44470</c:v>
                </c:pt>
                <c:pt idx="1344">
                  <c:v>44470</c:v>
                </c:pt>
                <c:pt idx="1345">
                  <c:v>44470</c:v>
                </c:pt>
                <c:pt idx="1346">
                  <c:v>44470</c:v>
                </c:pt>
                <c:pt idx="1347">
                  <c:v>44470</c:v>
                </c:pt>
                <c:pt idx="1348">
                  <c:v>44470</c:v>
                </c:pt>
                <c:pt idx="1349">
                  <c:v>44470</c:v>
                </c:pt>
                <c:pt idx="1350">
                  <c:v>44470</c:v>
                </c:pt>
                <c:pt idx="1351">
                  <c:v>44470</c:v>
                </c:pt>
                <c:pt idx="1352">
                  <c:v>44470</c:v>
                </c:pt>
                <c:pt idx="1353">
                  <c:v>44470</c:v>
                </c:pt>
                <c:pt idx="1354">
                  <c:v>44470</c:v>
                </c:pt>
                <c:pt idx="1355">
                  <c:v>44470</c:v>
                </c:pt>
                <c:pt idx="1356">
                  <c:v>44470</c:v>
                </c:pt>
                <c:pt idx="1357">
                  <c:v>44470</c:v>
                </c:pt>
                <c:pt idx="1358">
                  <c:v>44470</c:v>
                </c:pt>
                <c:pt idx="1359">
                  <c:v>44470</c:v>
                </c:pt>
                <c:pt idx="1360">
                  <c:v>44470</c:v>
                </c:pt>
                <c:pt idx="1361">
                  <c:v>44470</c:v>
                </c:pt>
                <c:pt idx="1362">
                  <c:v>44470</c:v>
                </c:pt>
                <c:pt idx="1363">
                  <c:v>44470</c:v>
                </c:pt>
                <c:pt idx="1364">
                  <c:v>44470</c:v>
                </c:pt>
                <c:pt idx="1365">
                  <c:v>44470</c:v>
                </c:pt>
                <c:pt idx="1366">
                  <c:v>44470</c:v>
                </c:pt>
                <c:pt idx="1367">
                  <c:v>44470</c:v>
                </c:pt>
                <c:pt idx="1368">
                  <c:v>44501</c:v>
                </c:pt>
                <c:pt idx="1369">
                  <c:v>44501</c:v>
                </c:pt>
                <c:pt idx="1370">
                  <c:v>44501</c:v>
                </c:pt>
                <c:pt idx="1371">
                  <c:v>44501</c:v>
                </c:pt>
                <c:pt idx="1372">
                  <c:v>44501</c:v>
                </c:pt>
                <c:pt idx="1373">
                  <c:v>44501</c:v>
                </c:pt>
                <c:pt idx="1374">
                  <c:v>44501</c:v>
                </c:pt>
                <c:pt idx="1375">
                  <c:v>44501</c:v>
                </c:pt>
                <c:pt idx="1376">
                  <c:v>44501</c:v>
                </c:pt>
                <c:pt idx="1377">
                  <c:v>44501</c:v>
                </c:pt>
                <c:pt idx="1378">
                  <c:v>44501</c:v>
                </c:pt>
                <c:pt idx="1379">
                  <c:v>44501</c:v>
                </c:pt>
                <c:pt idx="1380">
                  <c:v>44501</c:v>
                </c:pt>
                <c:pt idx="1381">
                  <c:v>44501</c:v>
                </c:pt>
                <c:pt idx="1382">
                  <c:v>44501</c:v>
                </c:pt>
                <c:pt idx="1383">
                  <c:v>44501</c:v>
                </c:pt>
                <c:pt idx="1384">
                  <c:v>44501</c:v>
                </c:pt>
                <c:pt idx="1385">
                  <c:v>44501</c:v>
                </c:pt>
                <c:pt idx="1386">
                  <c:v>44501</c:v>
                </c:pt>
                <c:pt idx="1387">
                  <c:v>44501</c:v>
                </c:pt>
                <c:pt idx="1388">
                  <c:v>44501</c:v>
                </c:pt>
                <c:pt idx="1389">
                  <c:v>44501</c:v>
                </c:pt>
                <c:pt idx="1390">
                  <c:v>44501</c:v>
                </c:pt>
                <c:pt idx="1391">
                  <c:v>44501</c:v>
                </c:pt>
                <c:pt idx="1392">
                  <c:v>44501</c:v>
                </c:pt>
                <c:pt idx="1393">
                  <c:v>44501</c:v>
                </c:pt>
                <c:pt idx="1394">
                  <c:v>44501</c:v>
                </c:pt>
                <c:pt idx="1395">
                  <c:v>44501</c:v>
                </c:pt>
                <c:pt idx="1396">
                  <c:v>44501</c:v>
                </c:pt>
                <c:pt idx="1397">
                  <c:v>44501</c:v>
                </c:pt>
                <c:pt idx="1398">
                  <c:v>44531</c:v>
                </c:pt>
                <c:pt idx="1399">
                  <c:v>44531</c:v>
                </c:pt>
                <c:pt idx="1400">
                  <c:v>44531</c:v>
                </c:pt>
                <c:pt idx="1401">
                  <c:v>44531</c:v>
                </c:pt>
                <c:pt idx="1402">
                  <c:v>44531</c:v>
                </c:pt>
                <c:pt idx="1403">
                  <c:v>44531</c:v>
                </c:pt>
                <c:pt idx="1404">
                  <c:v>44531</c:v>
                </c:pt>
                <c:pt idx="1405">
                  <c:v>44531</c:v>
                </c:pt>
                <c:pt idx="1406">
                  <c:v>44531</c:v>
                </c:pt>
                <c:pt idx="1407">
                  <c:v>44531</c:v>
                </c:pt>
                <c:pt idx="1408">
                  <c:v>44531</c:v>
                </c:pt>
                <c:pt idx="1409">
                  <c:v>44531</c:v>
                </c:pt>
                <c:pt idx="1410">
                  <c:v>44531</c:v>
                </c:pt>
                <c:pt idx="1411">
                  <c:v>44531</c:v>
                </c:pt>
                <c:pt idx="1412">
                  <c:v>44531</c:v>
                </c:pt>
                <c:pt idx="1413">
                  <c:v>44531</c:v>
                </c:pt>
                <c:pt idx="1414">
                  <c:v>44531</c:v>
                </c:pt>
                <c:pt idx="1415">
                  <c:v>44531</c:v>
                </c:pt>
                <c:pt idx="1416">
                  <c:v>44531</c:v>
                </c:pt>
                <c:pt idx="1417">
                  <c:v>44531</c:v>
                </c:pt>
                <c:pt idx="1418">
                  <c:v>44531</c:v>
                </c:pt>
                <c:pt idx="1419">
                  <c:v>44531</c:v>
                </c:pt>
                <c:pt idx="1420">
                  <c:v>44531</c:v>
                </c:pt>
                <c:pt idx="1421">
                  <c:v>44531</c:v>
                </c:pt>
                <c:pt idx="1422">
                  <c:v>44531</c:v>
                </c:pt>
                <c:pt idx="1423">
                  <c:v>44531</c:v>
                </c:pt>
                <c:pt idx="1424">
                  <c:v>44531</c:v>
                </c:pt>
                <c:pt idx="1425">
                  <c:v>44531</c:v>
                </c:pt>
                <c:pt idx="1426">
                  <c:v>44531</c:v>
                </c:pt>
                <c:pt idx="1427">
                  <c:v>44531</c:v>
                </c:pt>
                <c:pt idx="1428">
                  <c:v>44531</c:v>
                </c:pt>
                <c:pt idx="1429">
                  <c:v>44562</c:v>
                </c:pt>
                <c:pt idx="1430">
                  <c:v>44562</c:v>
                </c:pt>
                <c:pt idx="1431">
                  <c:v>44562</c:v>
                </c:pt>
                <c:pt idx="1432">
                  <c:v>44562</c:v>
                </c:pt>
                <c:pt idx="1433">
                  <c:v>44562</c:v>
                </c:pt>
                <c:pt idx="1434">
                  <c:v>44562</c:v>
                </c:pt>
                <c:pt idx="1435">
                  <c:v>44562</c:v>
                </c:pt>
                <c:pt idx="1436">
                  <c:v>44562</c:v>
                </c:pt>
                <c:pt idx="1437">
                  <c:v>44562</c:v>
                </c:pt>
                <c:pt idx="1438">
                  <c:v>44562</c:v>
                </c:pt>
                <c:pt idx="1439">
                  <c:v>44562</c:v>
                </c:pt>
                <c:pt idx="1440">
                  <c:v>44562</c:v>
                </c:pt>
                <c:pt idx="1441">
                  <c:v>44562</c:v>
                </c:pt>
                <c:pt idx="1442">
                  <c:v>44562</c:v>
                </c:pt>
                <c:pt idx="1443">
                  <c:v>44562</c:v>
                </c:pt>
                <c:pt idx="1444">
                  <c:v>44562</c:v>
                </c:pt>
                <c:pt idx="1445">
                  <c:v>44562</c:v>
                </c:pt>
                <c:pt idx="1446">
                  <c:v>44562</c:v>
                </c:pt>
                <c:pt idx="1447">
                  <c:v>44562</c:v>
                </c:pt>
                <c:pt idx="1448">
                  <c:v>44562</c:v>
                </c:pt>
                <c:pt idx="1449">
                  <c:v>44562</c:v>
                </c:pt>
                <c:pt idx="1450">
                  <c:v>44562</c:v>
                </c:pt>
                <c:pt idx="1451">
                  <c:v>44562</c:v>
                </c:pt>
                <c:pt idx="1452">
                  <c:v>44562</c:v>
                </c:pt>
                <c:pt idx="1453">
                  <c:v>44562</c:v>
                </c:pt>
                <c:pt idx="1454">
                  <c:v>44562</c:v>
                </c:pt>
                <c:pt idx="1455">
                  <c:v>44562</c:v>
                </c:pt>
                <c:pt idx="1456">
                  <c:v>44562</c:v>
                </c:pt>
                <c:pt idx="1457">
                  <c:v>44562</c:v>
                </c:pt>
                <c:pt idx="1458">
                  <c:v>44562</c:v>
                </c:pt>
                <c:pt idx="1459">
                  <c:v>44562</c:v>
                </c:pt>
                <c:pt idx="1460">
                  <c:v>44593</c:v>
                </c:pt>
                <c:pt idx="1461">
                  <c:v>44593</c:v>
                </c:pt>
                <c:pt idx="1462">
                  <c:v>44593</c:v>
                </c:pt>
                <c:pt idx="1463">
                  <c:v>44593</c:v>
                </c:pt>
                <c:pt idx="1464">
                  <c:v>44593</c:v>
                </c:pt>
                <c:pt idx="1465">
                  <c:v>44593</c:v>
                </c:pt>
                <c:pt idx="1466">
                  <c:v>44593</c:v>
                </c:pt>
                <c:pt idx="1467">
                  <c:v>44593</c:v>
                </c:pt>
                <c:pt idx="1468">
                  <c:v>44593</c:v>
                </c:pt>
                <c:pt idx="1469">
                  <c:v>44593</c:v>
                </c:pt>
                <c:pt idx="1470">
                  <c:v>44593</c:v>
                </c:pt>
                <c:pt idx="1471">
                  <c:v>44593</c:v>
                </c:pt>
                <c:pt idx="1472">
                  <c:v>44593</c:v>
                </c:pt>
                <c:pt idx="1473">
                  <c:v>44593</c:v>
                </c:pt>
                <c:pt idx="1474">
                  <c:v>44593</c:v>
                </c:pt>
                <c:pt idx="1475">
                  <c:v>44593</c:v>
                </c:pt>
                <c:pt idx="1476">
                  <c:v>44593</c:v>
                </c:pt>
                <c:pt idx="1477">
                  <c:v>44593</c:v>
                </c:pt>
                <c:pt idx="1478">
                  <c:v>44593</c:v>
                </c:pt>
                <c:pt idx="1479">
                  <c:v>44593</c:v>
                </c:pt>
                <c:pt idx="1480">
                  <c:v>44593</c:v>
                </c:pt>
                <c:pt idx="1481">
                  <c:v>44593</c:v>
                </c:pt>
                <c:pt idx="1482">
                  <c:v>44593</c:v>
                </c:pt>
                <c:pt idx="1483">
                  <c:v>44593</c:v>
                </c:pt>
                <c:pt idx="1484">
                  <c:v>44593</c:v>
                </c:pt>
                <c:pt idx="1485">
                  <c:v>44593</c:v>
                </c:pt>
                <c:pt idx="1486">
                  <c:v>44593</c:v>
                </c:pt>
                <c:pt idx="1487">
                  <c:v>44593</c:v>
                </c:pt>
                <c:pt idx="1488">
                  <c:v>44621</c:v>
                </c:pt>
                <c:pt idx="1489">
                  <c:v>44621</c:v>
                </c:pt>
                <c:pt idx="1490">
                  <c:v>44621</c:v>
                </c:pt>
                <c:pt idx="1491">
                  <c:v>44621</c:v>
                </c:pt>
                <c:pt idx="1492">
                  <c:v>44621</c:v>
                </c:pt>
                <c:pt idx="1493">
                  <c:v>44621</c:v>
                </c:pt>
                <c:pt idx="1494">
                  <c:v>44621</c:v>
                </c:pt>
                <c:pt idx="1495">
                  <c:v>44621</c:v>
                </c:pt>
                <c:pt idx="1496">
                  <c:v>44621</c:v>
                </c:pt>
                <c:pt idx="1497">
                  <c:v>44621</c:v>
                </c:pt>
                <c:pt idx="1498">
                  <c:v>44621</c:v>
                </c:pt>
                <c:pt idx="1499">
                  <c:v>44621</c:v>
                </c:pt>
                <c:pt idx="1500">
                  <c:v>44621</c:v>
                </c:pt>
                <c:pt idx="1501">
                  <c:v>44621</c:v>
                </c:pt>
                <c:pt idx="1502">
                  <c:v>44621</c:v>
                </c:pt>
                <c:pt idx="1503">
                  <c:v>44621</c:v>
                </c:pt>
                <c:pt idx="1504">
                  <c:v>44621</c:v>
                </c:pt>
                <c:pt idx="1505">
                  <c:v>44621</c:v>
                </c:pt>
                <c:pt idx="1506">
                  <c:v>44621</c:v>
                </c:pt>
                <c:pt idx="1507">
                  <c:v>44621</c:v>
                </c:pt>
                <c:pt idx="1508">
                  <c:v>44621</c:v>
                </c:pt>
                <c:pt idx="1509">
                  <c:v>44621</c:v>
                </c:pt>
                <c:pt idx="1510">
                  <c:v>44621</c:v>
                </c:pt>
                <c:pt idx="1511">
                  <c:v>44621</c:v>
                </c:pt>
                <c:pt idx="1512">
                  <c:v>44621</c:v>
                </c:pt>
                <c:pt idx="1513">
                  <c:v>44621</c:v>
                </c:pt>
                <c:pt idx="1514">
                  <c:v>44621</c:v>
                </c:pt>
                <c:pt idx="1515">
                  <c:v>44621</c:v>
                </c:pt>
                <c:pt idx="1516">
                  <c:v>44621</c:v>
                </c:pt>
                <c:pt idx="1517">
                  <c:v>44621</c:v>
                </c:pt>
                <c:pt idx="1518">
                  <c:v>44621</c:v>
                </c:pt>
                <c:pt idx="1519">
                  <c:v>44652</c:v>
                </c:pt>
                <c:pt idx="1520">
                  <c:v>44652</c:v>
                </c:pt>
                <c:pt idx="1521">
                  <c:v>44652</c:v>
                </c:pt>
                <c:pt idx="1522">
                  <c:v>44652</c:v>
                </c:pt>
                <c:pt idx="1523">
                  <c:v>44652</c:v>
                </c:pt>
                <c:pt idx="1524">
                  <c:v>44652</c:v>
                </c:pt>
                <c:pt idx="1525">
                  <c:v>44652</c:v>
                </c:pt>
                <c:pt idx="1526">
                  <c:v>44652</c:v>
                </c:pt>
                <c:pt idx="1527">
                  <c:v>44652</c:v>
                </c:pt>
                <c:pt idx="1528">
                  <c:v>44652</c:v>
                </c:pt>
                <c:pt idx="1529">
                  <c:v>44652</c:v>
                </c:pt>
                <c:pt idx="1530">
                  <c:v>44652</c:v>
                </c:pt>
                <c:pt idx="1531">
                  <c:v>44652</c:v>
                </c:pt>
                <c:pt idx="1532">
                  <c:v>44652</c:v>
                </c:pt>
                <c:pt idx="1533">
                  <c:v>44652</c:v>
                </c:pt>
                <c:pt idx="1534">
                  <c:v>44652</c:v>
                </c:pt>
                <c:pt idx="1535">
                  <c:v>44652</c:v>
                </c:pt>
                <c:pt idx="1536">
                  <c:v>44652</c:v>
                </c:pt>
                <c:pt idx="1537">
                  <c:v>44652</c:v>
                </c:pt>
                <c:pt idx="1538">
                  <c:v>44652</c:v>
                </c:pt>
                <c:pt idx="1539">
                  <c:v>44652</c:v>
                </c:pt>
                <c:pt idx="1540">
                  <c:v>44652</c:v>
                </c:pt>
                <c:pt idx="1541">
                  <c:v>44652</c:v>
                </c:pt>
                <c:pt idx="1542">
                  <c:v>44652</c:v>
                </c:pt>
                <c:pt idx="1543">
                  <c:v>44652</c:v>
                </c:pt>
                <c:pt idx="1544">
                  <c:v>44652</c:v>
                </c:pt>
                <c:pt idx="1545">
                  <c:v>44652</c:v>
                </c:pt>
                <c:pt idx="1546">
                  <c:v>44652</c:v>
                </c:pt>
                <c:pt idx="1547">
                  <c:v>44652</c:v>
                </c:pt>
                <c:pt idx="1548">
                  <c:v>44652</c:v>
                </c:pt>
                <c:pt idx="1549">
                  <c:v>44682</c:v>
                </c:pt>
                <c:pt idx="1550">
                  <c:v>44682</c:v>
                </c:pt>
                <c:pt idx="1551">
                  <c:v>44682</c:v>
                </c:pt>
                <c:pt idx="1552">
                  <c:v>44682</c:v>
                </c:pt>
                <c:pt idx="1553">
                  <c:v>44682</c:v>
                </c:pt>
                <c:pt idx="1554">
                  <c:v>44682</c:v>
                </c:pt>
                <c:pt idx="1555">
                  <c:v>44682</c:v>
                </c:pt>
                <c:pt idx="1556">
                  <c:v>44682</c:v>
                </c:pt>
                <c:pt idx="1557">
                  <c:v>44682</c:v>
                </c:pt>
                <c:pt idx="1558">
                  <c:v>44682</c:v>
                </c:pt>
                <c:pt idx="1559">
                  <c:v>44682</c:v>
                </c:pt>
                <c:pt idx="1560">
                  <c:v>44682</c:v>
                </c:pt>
                <c:pt idx="1561">
                  <c:v>44682</c:v>
                </c:pt>
                <c:pt idx="1562">
                  <c:v>44682</c:v>
                </c:pt>
                <c:pt idx="1563">
                  <c:v>44682</c:v>
                </c:pt>
                <c:pt idx="1564">
                  <c:v>44682</c:v>
                </c:pt>
                <c:pt idx="1565">
                  <c:v>44682</c:v>
                </c:pt>
                <c:pt idx="1566">
                  <c:v>44682</c:v>
                </c:pt>
                <c:pt idx="1567">
                  <c:v>44682</c:v>
                </c:pt>
                <c:pt idx="1568">
                  <c:v>44682</c:v>
                </c:pt>
                <c:pt idx="1569">
                  <c:v>44682</c:v>
                </c:pt>
                <c:pt idx="1570">
                  <c:v>44682</c:v>
                </c:pt>
                <c:pt idx="1571">
                  <c:v>44682</c:v>
                </c:pt>
                <c:pt idx="1572">
                  <c:v>44682</c:v>
                </c:pt>
                <c:pt idx="1573">
                  <c:v>44682</c:v>
                </c:pt>
                <c:pt idx="1574">
                  <c:v>44682</c:v>
                </c:pt>
                <c:pt idx="1575">
                  <c:v>44682</c:v>
                </c:pt>
                <c:pt idx="1576">
                  <c:v>44682</c:v>
                </c:pt>
                <c:pt idx="1577">
                  <c:v>44682</c:v>
                </c:pt>
                <c:pt idx="1578">
                  <c:v>44682</c:v>
                </c:pt>
                <c:pt idx="1579">
                  <c:v>44682</c:v>
                </c:pt>
                <c:pt idx="1580">
                  <c:v>44713</c:v>
                </c:pt>
                <c:pt idx="1581">
                  <c:v>44713</c:v>
                </c:pt>
                <c:pt idx="1582">
                  <c:v>44713</c:v>
                </c:pt>
                <c:pt idx="1583">
                  <c:v>44713</c:v>
                </c:pt>
                <c:pt idx="1584">
                  <c:v>44713</c:v>
                </c:pt>
                <c:pt idx="1585">
                  <c:v>44713</c:v>
                </c:pt>
                <c:pt idx="1586">
                  <c:v>44713</c:v>
                </c:pt>
                <c:pt idx="1587">
                  <c:v>44713</c:v>
                </c:pt>
                <c:pt idx="1588">
                  <c:v>44713</c:v>
                </c:pt>
                <c:pt idx="1589">
                  <c:v>44713</c:v>
                </c:pt>
                <c:pt idx="1590">
                  <c:v>44713</c:v>
                </c:pt>
                <c:pt idx="1591">
                  <c:v>44713</c:v>
                </c:pt>
                <c:pt idx="1592">
                  <c:v>44713</c:v>
                </c:pt>
                <c:pt idx="1593">
                  <c:v>44713</c:v>
                </c:pt>
                <c:pt idx="1594">
                  <c:v>44713</c:v>
                </c:pt>
                <c:pt idx="1595">
                  <c:v>44713</c:v>
                </c:pt>
                <c:pt idx="1596">
                  <c:v>44713</c:v>
                </c:pt>
                <c:pt idx="1597">
                  <c:v>44713</c:v>
                </c:pt>
                <c:pt idx="1598">
                  <c:v>44713</c:v>
                </c:pt>
                <c:pt idx="1599">
                  <c:v>44713</c:v>
                </c:pt>
                <c:pt idx="1600">
                  <c:v>44713</c:v>
                </c:pt>
                <c:pt idx="1601">
                  <c:v>44713</c:v>
                </c:pt>
                <c:pt idx="1602">
                  <c:v>44713</c:v>
                </c:pt>
                <c:pt idx="1603">
                  <c:v>44713</c:v>
                </c:pt>
                <c:pt idx="1604">
                  <c:v>44713</c:v>
                </c:pt>
                <c:pt idx="1605">
                  <c:v>44713</c:v>
                </c:pt>
                <c:pt idx="1606">
                  <c:v>44713</c:v>
                </c:pt>
                <c:pt idx="1607">
                  <c:v>44713</c:v>
                </c:pt>
                <c:pt idx="1608">
                  <c:v>44713</c:v>
                </c:pt>
                <c:pt idx="1609">
                  <c:v>44713</c:v>
                </c:pt>
                <c:pt idx="1610">
                  <c:v>44743</c:v>
                </c:pt>
                <c:pt idx="1611">
                  <c:v>44743</c:v>
                </c:pt>
                <c:pt idx="1612">
                  <c:v>44743</c:v>
                </c:pt>
                <c:pt idx="1613">
                  <c:v>44743</c:v>
                </c:pt>
                <c:pt idx="1614">
                  <c:v>44743</c:v>
                </c:pt>
                <c:pt idx="1615">
                  <c:v>44743</c:v>
                </c:pt>
                <c:pt idx="1616">
                  <c:v>44743</c:v>
                </c:pt>
                <c:pt idx="1617">
                  <c:v>44743</c:v>
                </c:pt>
                <c:pt idx="1618">
                  <c:v>44743</c:v>
                </c:pt>
                <c:pt idx="1619">
                  <c:v>44743</c:v>
                </c:pt>
                <c:pt idx="1620">
                  <c:v>44743</c:v>
                </c:pt>
                <c:pt idx="1621">
                  <c:v>44743</c:v>
                </c:pt>
                <c:pt idx="1622">
                  <c:v>44743</c:v>
                </c:pt>
                <c:pt idx="1623">
                  <c:v>44743</c:v>
                </c:pt>
                <c:pt idx="1624">
                  <c:v>44743</c:v>
                </c:pt>
                <c:pt idx="1625">
                  <c:v>44743</c:v>
                </c:pt>
                <c:pt idx="1626">
                  <c:v>44743</c:v>
                </c:pt>
                <c:pt idx="1627">
                  <c:v>44743</c:v>
                </c:pt>
                <c:pt idx="1628">
                  <c:v>44743</c:v>
                </c:pt>
                <c:pt idx="1629">
                  <c:v>44743</c:v>
                </c:pt>
                <c:pt idx="1630">
                  <c:v>44743</c:v>
                </c:pt>
                <c:pt idx="1631">
                  <c:v>44743</c:v>
                </c:pt>
                <c:pt idx="1632">
                  <c:v>44743</c:v>
                </c:pt>
                <c:pt idx="1633">
                  <c:v>44743</c:v>
                </c:pt>
                <c:pt idx="1634">
                  <c:v>44743</c:v>
                </c:pt>
                <c:pt idx="1635">
                  <c:v>44743</c:v>
                </c:pt>
                <c:pt idx="1636">
                  <c:v>44743</c:v>
                </c:pt>
                <c:pt idx="1637">
                  <c:v>44743</c:v>
                </c:pt>
                <c:pt idx="1638">
                  <c:v>44743</c:v>
                </c:pt>
                <c:pt idx="1639">
                  <c:v>44743</c:v>
                </c:pt>
                <c:pt idx="1640">
                  <c:v>44743</c:v>
                </c:pt>
                <c:pt idx="1641">
                  <c:v>44774</c:v>
                </c:pt>
                <c:pt idx="1642">
                  <c:v>44774</c:v>
                </c:pt>
                <c:pt idx="1643">
                  <c:v>44774</c:v>
                </c:pt>
                <c:pt idx="1644">
                  <c:v>44774</c:v>
                </c:pt>
                <c:pt idx="1645">
                  <c:v>44774</c:v>
                </c:pt>
                <c:pt idx="1646">
                  <c:v>44774</c:v>
                </c:pt>
                <c:pt idx="1647">
                  <c:v>44774</c:v>
                </c:pt>
                <c:pt idx="1648">
                  <c:v>44774</c:v>
                </c:pt>
                <c:pt idx="1649">
                  <c:v>44774</c:v>
                </c:pt>
                <c:pt idx="1650">
                  <c:v>44774</c:v>
                </c:pt>
                <c:pt idx="1651">
                  <c:v>44774</c:v>
                </c:pt>
                <c:pt idx="1652">
                  <c:v>44774</c:v>
                </c:pt>
                <c:pt idx="1653">
                  <c:v>44774</c:v>
                </c:pt>
                <c:pt idx="1654">
                  <c:v>44774</c:v>
                </c:pt>
                <c:pt idx="1655">
                  <c:v>44774</c:v>
                </c:pt>
                <c:pt idx="1656">
                  <c:v>44774</c:v>
                </c:pt>
                <c:pt idx="1657">
                  <c:v>44774</c:v>
                </c:pt>
                <c:pt idx="1658">
                  <c:v>44774</c:v>
                </c:pt>
                <c:pt idx="1659">
                  <c:v>44774</c:v>
                </c:pt>
                <c:pt idx="1660">
                  <c:v>44774</c:v>
                </c:pt>
                <c:pt idx="1661">
                  <c:v>44774</c:v>
                </c:pt>
                <c:pt idx="1662">
                  <c:v>44774</c:v>
                </c:pt>
                <c:pt idx="1663">
                  <c:v>44774</c:v>
                </c:pt>
                <c:pt idx="1664">
                  <c:v>44774</c:v>
                </c:pt>
                <c:pt idx="1665">
                  <c:v>44774</c:v>
                </c:pt>
                <c:pt idx="1666">
                  <c:v>44774</c:v>
                </c:pt>
                <c:pt idx="1667">
                  <c:v>44774</c:v>
                </c:pt>
                <c:pt idx="1668">
                  <c:v>44774</c:v>
                </c:pt>
                <c:pt idx="1669">
                  <c:v>44774</c:v>
                </c:pt>
                <c:pt idx="1670">
                  <c:v>44774</c:v>
                </c:pt>
                <c:pt idx="1671">
                  <c:v>44774</c:v>
                </c:pt>
                <c:pt idx="1672">
                  <c:v>44805</c:v>
                </c:pt>
                <c:pt idx="1673">
                  <c:v>44805</c:v>
                </c:pt>
                <c:pt idx="1674">
                  <c:v>44805</c:v>
                </c:pt>
                <c:pt idx="1675">
                  <c:v>44805</c:v>
                </c:pt>
                <c:pt idx="1676">
                  <c:v>44805</c:v>
                </c:pt>
                <c:pt idx="1677">
                  <c:v>44805</c:v>
                </c:pt>
                <c:pt idx="1678">
                  <c:v>44805</c:v>
                </c:pt>
                <c:pt idx="1679">
                  <c:v>44805</c:v>
                </c:pt>
                <c:pt idx="1680">
                  <c:v>44805</c:v>
                </c:pt>
                <c:pt idx="1681">
                  <c:v>44805</c:v>
                </c:pt>
                <c:pt idx="1682">
                  <c:v>44805</c:v>
                </c:pt>
                <c:pt idx="1683">
                  <c:v>44805</c:v>
                </c:pt>
                <c:pt idx="1684">
                  <c:v>44805</c:v>
                </c:pt>
                <c:pt idx="1685">
                  <c:v>44805</c:v>
                </c:pt>
                <c:pt idx="1686">
                  <c:v>44805</c:v>
                </c:pt>
                <c:pt idx="1687">
                  <c:v>44805</c:v>
                </c:pt>
                <c:pt idx="1688">
                  <c:v>44805</c:v>
                </c:pt>
                <c:pt idx="1689">
                  <c:v>44805</c:v>
                </c:pt>
                <c:pt idx="1690">
                  <c:v>44805</c:v>
                </c:pt>
                <c:pt idx="1691">
                  <c:v>44805</c:v>
                </c:pt>
                <c:pt idx="1692">
                  <c:v>44805</c:v>
                </c:pt>
                <c:pt idx="1693">
                  <c:v>44805</c:v>
                </c:pt>
                <c:pt idx="1694">
                  <c:v>44805</c:v>
                </c:pt>
                <c:pt idx="1695">
                  <c:v>44805</c:v>
                </c:pt>
                <c:pt idx="1696">
                  <c:v>44805</c:v>
                </c:pt>
                <c:pt idx="1697">
                  <c:v>44805</c:v>
                </c:pt>
                <c:pt idx="1698">
                  <c:v>44805</c:v>
                </c:pt>
                <c:pt idx="1699">
                  <c:v>44805</c:v>
                </c:pt>
                <c:pt idx="1700">
                  <c:v>44805</c:v>
                </c:pt>
                <c:pt idx="1701">
                  <c:v>44805</c:v>
                </c:pt>
                <c:pt idx="1702">
                  <c:v>44835</c:v>
                </c:pt>
                <c:pt idx="1703">
                  <c:v>44835</c:v>
                </c:pt>
                <c:pt idx="1704">
                  <c:v>44835</c:v>
                </c:pt>
                <c:pt idx="1705">
                  <c:v>44835</c:v>
                </c:pt>
                <c:pt idx="1706">
                  <c:v>44835</c:v>
                </c:pt>
                <c:pt idx="1707">
                  <c:v>44835</c:v>
                </c:pt>
                <c:pt idx="1708">
                  <c:v>44835</c:v>
                </c:pt>
                <c:pt idx="1709">
                  <c:v>44835</c:v>
                </c:pt>
                <c:pt idx="1710">
                  <c:v>44835</c:v>
                </c:pt>
                <c:pt idx="1711">
                  <c:v>44835</c:v>
                </c:pt>
                <c:pt idx="1712">
                  <c:v>44835</c:v>
                </c:pt>
                <c:pt idx="1713">
                  <c:v>44835</c:v>
                </c:pt>
                <c:pt idx="1714">
                  <c:v>44835</c:v>
                </c:pt>
                <c:pt idx="1715">
                  <c:v>44835</c:v>
                </c:pt>
                <c:pt idx="1716">
                  <c:v>44835</c:v>
                </c:pt>
                <c:pt idx="1717">
                  <c:v>44835</c:v>
                </c:pt>
                <c:pt idx="1718">
                  <c:v>44835</c:v>
                </c:pt>
                <c:pt idx="1719">
                  <c:v>44835</c:v>
                </c:pt>
                <c:pt idx="1720">
                  <c:v>44835</c:v>
                </c:pt>
                <c:pt idx="1721">
                  <c:v>44835</c:v>
                </c:pt>
                <c:pt idx="1722">
                  <c:v>44835</c:v>
                </c:pt>
                <c:pt idx="1723">
                  <c:v>44835</c:v>
                </c:pt>
                <c:pt idx="1724">
                  <c:v>44835</c:v>
                </c:pt>
                <c:pt idx="1725">
                  <c:v>44835</c:v>
                </c:pt>
                <c:pt idx="1726">
                  <c:v>44835</c:v>
                </c:pt>
                <c:pt idx="1727">
                  <c:v>44835</c:v>
                </c:pt>
                <c:pt idx="1728">
                  <c:v>44835</c:v>
                </c:pt>
                <c:pt idx="1729">
                  <c:v>44835</c:v>
                </c:pt>
                <c:pt idx="1730">
                  <c:v>44835</c:v>
                </c:pt>
                <c:pt idx="1731">
                  <c:v>44835</c:v>
                </c:pt>
                <c:pt idx="1732">
                  <c:v>44835</c:v>
                </c:pt>
                <c:pt idx="1733">
                  <c:v>44866</c:v>
                </c:pt>
                <c:pt idx="1734">
                  <c:v>44866</c:v>
                </c:pt>
                <c:pt idx="1735">
                  <c:v>44866</c:v>
                </c:pt>
                <c:pt idx="1736">
                  <c:v>44866</c:v>
                </c:pt>
                <c:pt idx="1737">
                  <c:v>44866</c:v>
                </c:pt>
                <c:pt idx="1738">
                  <c:v>44866</c:v>
                </c:pt>
                <c:pt idx="1739">
                  <c:v>44866</c:v>
                </c:pt>
                <c:pt idx="1740">
                  <c:v>44866</c:v>
                </c:pt>
                <c:pt idx="1741">
                  <c:v>44866</c:v>
                </c:pt>
                <c:pt idx="1742">
                  <c:v>44866</c:v>
                </c:pt>
                <c:pt idx="1743">
                  <c:v>44866</c:v>
                </c:pt>
                <c:pt idx="1744">
                  <c:v>44866</c:v>
                </c:pt>
                <c:pt idx="1745">
                  <c:v>44866</c:v>
                </c:pt>
                <c:pt idx="1746">
                  <c:v>44866</c:v>
                </c:pt>
                <c:pt idx="1747">
                  <c:v>44866</c:v>
                </c:pt>
                <c:pt idx="1748">
                  <c:v>44866</c:v>
                </c:pt>
                <c:pt idx="1749">
                  <c:v>44866</c:v>
                </c:pt>
                <c:pt idx="1750">
                  <c:v>44866</c:v>
                </c:pt>
                <c:pt idx="1751">
                  <c:v>44866</c:v>
                </c:pt>
                <c:pt idx="1752">
                  <c:v>44866</c:v>
                </c:pt>
                <c:pt idx="1753">
                  <c:v>44866</c:v>
                </c:pt>
                <c:pt idx="1754">
                  <c:v>44866</c:v>
                </c:pt>
                <c:pt idx="1755">
                  <c:v>44866</c:v>
                </c:pt>
                <c:pt idx="1756">
                  <c:v>44866</c:v>
                </c:pt>
                <c:pt idx="1757">
                  <c:v>44866</c:v>
                </c:pt>
                <c:pt idx="1758">
                  <c:v>44866</c:v>
                </c:pt>
                <c:pt idx="1759">
                  <c:v>44866</c:v>
                </c:pt>
                <c:pt idx="1760">
                  <c:v>44866</c:v>
                </c:pt>
                <c:pt idx="1761">
                  <c:v>44866</c:v>
                </c:pt>
                <c:pt idx="1762">
                  <c:v>44866</c:v>
                </c:pt>
                <c:pt idx="1763">
                  <c:v>44896</c:v>
                </c:pt>
                <c:pt idx="1764">
                  <c:v>44896</c:v>
                </c:pt>
                <c:pt idx="1765">
                  <c:v>44896</c:v>
                </c:pt>
                <c:pt idx="1766">
                  <c:v>44896</c:v>
                </c:pt>
                <c:pt idx="1767">
                  <c:v>44896</c:v>
                </c:pt>
                <c:pt idx="1768">
                  <c:v>44896</c:v>
                </c:pt>
                <c:pt idx="1769">
                  <c:v>44896</c:v>
                </c:pt>
                <c:pt idx="1770">
                  <c:v>44896</c:v>
                </c:pt>
                <c:pt idx="1771">
                  <c:v>44896</c:v>
                </c:pt>
                <c:pt idx="1772">
                  <c:v>44896</c:v>
                </c:pt>
                <c:pt idx="1773">
                  <c:v>44896</c:v>
                </c:pt>
                <c:pt idx="1774">
                  <c:v>44896</c:v>
                </c:pt>
                <c:pt idx="1775">
                  <c:v>44896</c:v>
                </c:pt>
                <c:pt idx="1776">
                  <c:v>44896</c:v>
                </c:pt>
                <c:pt idx="1777">
                  <c:v>44896</c:v>
                </c:pt>
                <c:pt idx="1778">
                  <c:v>44896</c:v>
                </c:pt>
                <c:pt idx="1779">
                  <c:v>44896</c:v>
                </c:pt>
                <c:pt idx="1780">
                  <c:v>44896</c:v>
                </c:pt>
                <c:pt idx="1781">
                  <c:v>44896</c:v>
                </c:pt>
                <c:pt idx="1782">
                  <c:v>44896</c:v>
                </c:pt>
                <c:pt idx="1783">
                  <c:v>44896</c:v>
                </c:pt>
                <c:pt idx="1784">
                  <c:v>44896</c:v>
                </c:pt>
                <c:pt idx="1785">
                  <c:v>44896</c:v>
                </c:pt>
                <c:pt idx="1786">
                  <c:v>44896</c:v>
                </c:pt>
                <c:pt idx="1787">
                  <c:v>44896</c:v>
                </c:pt>
                <c:pt idx="1788">
                  <c:v>44896</c:v>
                </c:pt>
                <c:pt idx="1789">
                  <c:v>44896</c:v>
                </c:pt>
                <c:pt idx="1790">
                  <c:v>44896</c:v>
                </c:pt>
                <c:pt idx="1791">
                  <c:v>44896</c:v>
                </c:pt>
                <c:pt idx="1792">
                  <c:v>44896</c:v>
                </c:pt>
                <c:pt idx="1793">
                  <c:v>44896</c:v>
                </c:pt>
                <c:pt idx="1794">
                  <c:v>44927</c:v>
                </c:pt>
                <c:pt idx="1795">
                  <c:v>44927</c:v>
                </c:pt>
                <c:pt idx="1796">
                  <c:v>44927</c:v>
                </c:pt>
                <c:pt idx="1797">
                  <c:v>44927</c:v>
                </c:pt>
                <c:pt idx="1798">
                  <c:v>44927</c:v>
                </c:pt>
                <c:pt idx="1799">
                  <c:v>44927</c:v>
                </c:pt>
                <c:pt idx="1800">
                  <c:v>44927</c:v>
                </c:pt>
                <c:pt idx="1801">
                  <c:v>44927</c:v>
                </c:pt>
                <c:pt idx="1802">
                  <c:v>44927</c:v>
                </c:pt>
                <c:pt idx="1803">
                  <c:v>44927</c:v>
                </c:pt>
                <c:pt idx="1804">
                  <c:v>44927</c:v>
                </c:pt>
                <c:pt idx="1805">
                  <c:v>44927</c:v>
                </c:pt>
                <c:pt idx="1806">
                  <c:v>44927</c:v>
                </c:pt>
                <c:pt idx="1807">
                  <c:v>44927</c:v>
                </c:pt>
                <c:pt idx="1808">
                  <c:v>44927</c:v>
                </c:pt>
                <c:pt idx="1809">
                  <c:v>44927</c:v>
                </c:pt>
                <c:pt idx="1810">
                  <c:v>44927</c:v>
                </c:pt>
                <c:pt idx="1811">
                  <c:v>44927</c:v>
                </c:pt>
                <c:pt idx="1812">
                  <c:v>44927</c:v>
                </c:pt>
                <c:pt idx="1813">
                  <c:v>44927</c:v>
                </c:pt>
                <c:pt idx="1814">
                  <c:v>44927</c:v>
                </c:pt>
                <c:pt idx="1815">
                  <c:v>44927</c:v>
                </c:pt>
                <c:pt idx="1816">
                  <c:v>44927</c:v>
                </c:pt>
                <c:pt idx="1817">
                  <c:v>44927</c:v>
                </c:pt>
                <c:pt idx="1818">
                  <c:v>44927</c:v>
                </c:pt>
                <c:pt idx="1819">
                  <c:v>44927</c:v>
                </c:pt>
                <c:pt idx="1820">
                  <c:v>44927</c:v>
                </c:pt>
                <c:pt idx="1821">
                  <c:v>44927</c:v>
                </c:pt>
                <c:pt idx="1822">
                  <c:v>44927</c:v>
                </c:pt>
                <c:pt idx="1823">
                  <c:v>44927</c:v>
                </c:pt>
                <c:pt idx="1824">
                  <c:v>44927</c:v>
                </c:pt>
                <c:pt idx="1825">
                  <c:v>44958</c:v>
                </c:pt>
                <c:pt idx="1826">
                  <c:v>44958</c:v>
                </c:pt>
              </c:numCache>
            </c:numRef>
          </c:cat>
          <c:val>
            <c:numRef>
              <c:f>Selic!$O$62:$O$1888</c:f>
              <c:numCache>
                <c:formatCode>0.00</c:formatCode>
                <c:ptCount val="182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6.75</c:v>
                </c:pt>
                <c:pt idx="32">
                  <c:v>6.75</c:v>
                </c:pt>
                <c:pt idx="33">
                  <c:v>6.75</c:v>
                </c:pt>
                <c:pt idx="34">
                  <c:v>6.75</c:v>
                </c:pt>
                <c:pt idx="35">
                  <c:v>6.75</c:v>
                </c:pt>
                <c:pt idx="36">
                  <c:v>6.75</c:v>
                </c:pt>
                <c:pt idx="37">
                  <c:v>6.75</c:v>
                </c:pt>
                <c:pt idx="38">
                  <c:v>6.75</c:v>
                </c:pt>
                <c:pt idx="39">
                  <c:v>6.75</c:v>
                </c:pt>
                <c:pt idx="40">
                  <c:v>6.75</c:v>
                </c:pt>
                <c:pt idx="41">
                  <c:v>6.75</c:v>
                </c:pt>
                <c:pt idx="42">
                  <c:v>6.75</c:v>
                </c:pt>
                <c:pt idx="43">
                  <c:v>6.75</c:v>
                </c:pt>
                <c:pt idx="44">
                  <c:v>6.75</c:v>
                </c:pt>
                <c:pt idx="45">
                  <c:v>6.75</c:v>
                </c:pt>
                <c:pt idx="46">
                  <c:v>6.75</c:v>
                </c:pt>
                <c:pt idx="47">
                  <c:v>6.75</c:v>
                </c:pt>
                <c:pt idx="48">
                  <c:v>6.5</c:v>
                </c:pt>
                <c:pt idx="49">
                  <c:v>6.5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  <c:pt idx="56">
                  <c:v>6.5</c:v>
                </c:pt>
                <c:pt idx="57">
                  <c:v>6.5</c:v>
                </c:pt>
                <c:pt idx="58">
                  <c:v>6.5</c:v>
                </c:pt>
                <c:pt idx="59">
                  <c:v>6.5</c:v>
                </c:pt>
                <c:pt idx="60">
                  <c:v>6.5</c:v>
                </c:pt>
                <c:pt idx="61">
                  <c:v>6.5</c:v>
                </c:pt>
                <c:pt idx="62">
                  <c:v>6.5</c:v>
                </c:pt>
                <c:pt idx="63">
                  <c:v>6.5</c:v>
                </c:pt>
                <c:pt idx="64">
                  <c:v>6.5</c:v>
                </c:pt>
                <c:pt idx="65">
                  <c:v>6.5</c:v>
                </c:pt>
                <c:pt idx="66">
                  <c:v>6.5</c:v>
                </c:pt>
                <c:pt idx="67">
                  <c:v>6.5</c:v>
                </c:pt>
                <c:pt idx="68">
                  <c:v>6.5</c:v>
                </c:pt>
                <c:pt idx="69">
                  <c:v>6.5</c:v>
                </c:pt>
                <c:pt idx="70">
                  <c:v>6.5</c:v>
                </c:pt>
                <c:pt idx="71">
                  <c:v>6.5</c:v>
                </c:pt>
                <c:pt idx="72">
                  <c:v>6.5</c:v>
                </c:pt>
                <c:pt idx="73">
                  <c:v>6.5</c:v>
                </c:pt>
                <c:pt idx="74">
                  <c:v>6.5</c:v>
                </c:pt>
                <c:pt idx="75">
                  <c:v>6.5</c:v>
                </c:pt>
                <c:pt idx="76">
                  <c:v>6.5</c:v>
                </c:pt>
                <c:pt idx="77">
                  <c:v>6.5</c:v>
                </c:pt>
                <c:pt idx="78">
                  <c:v>6.5</c:v>
                </c:pt>
                <c:pt idx="79">
                  <c:v>6.5</c:v>
                </c:pt>
                <c:pt idx="80">
                  <c:v>6.5</c:v>
                </c:pt>
                <c:pt idx="81">
                  <c:v>6.5</c:v>
                </c:pt>
                <c:pt idx="82">
                  <c:v>6.5</c:v>
                </c:pt>
                <c:pt idx="83">
                  <c:v>6.5</c:v>
                </c:pt>
                <c:pt idx="84">
                  <c:v>6.5</c:v>
                </c:pt>
                <c:pt idx="85">
                  <c:v>6.5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6.5</c:v>
                </c:pt>
                <c:pt idx="104">
                  <c:v>6.5</c:v>
                </c:pt>
                <c:pt idx="105">
                  <c:v>6.5</c:v>
                </c:pt>
                <c:pt idx="106">
                  <c:v>6.5</c:v>
                </c:pt>
                <c:pt idx="107">
                  <c:v>6.5</c:v>
                </c:pt>
                <c:pt idx="108">
                  <c:v>6.5</c:v>
                </c:pt>
                <c:pt idx="109">
                  <c:v>6.5</c:v>
                </c:pt>
                <c:pt idx="110">
                  <c:v>6.5</c:v>
                </c:pt>
                <c:pt idx="111">
                  <c:v>6.5</c:v>
                </c:pt>
                <c:pt idx="112">
                  <c:v>6.5</c:v>
                </c:pt>
                <c:pt idx="113">
                  <c:v>6.5</c:v>
                </c:pt>
                <c:pt idx="114">
                  <c:v>6.5</c:v>
                </c:pt>
                <c:pt idx="115">
                  <c:v>6.5</c:v>
                </c:pt>
                <c:pt idx="116">
                  <c:v>6.5</c:v>
                </c:pt>
                <c:pt idx="117">
                  <c:v>6.5</c:v>
                </c:pt>
                <c:pt idx="118">
                  <c:v>6.5</c:v>
                </c:pt>
                <c:pt idx="119">
                  <c:v>6.5</c:v>
                </c:pt>
                <c:pt idx="120">
                  <c:v>6.5</c:v>
                </c:pt>
                <c:pt idx="121">
                  <c:v>6.5</c:v>
                </c:pt>
                <c:pt idx="122">
                  <c:v>6.5</c:v>
                </c:pt>
                <c:pt idx="123">
                  <c:v>6.5</c:v>
                </c:pt>
                <c:pt idx="124">
                  <c:v>6.5</c:v>
                </c:pt>
                <c:pt idx="125">
                  <c:v>6.5</c:v>
                </c:pt>
                <c:pt idx="126">
                  <c:v>6.5</c:v>
                </c:pt>
                <c:pt idx="127">
                  <c:v>6.5</c:v>
                </c:pt>
                <c:pt idx="128">
                  <c:v>6.5</c:v>
                </c:pt>
                <c:pt idx="129">
                  <c:v>6.5</c:v>
                </c:pt>
                <c:pt idx="130">
                  <c:v>6.5</c:v>
                </c:pt>
                <c:pt idx="131">
                  <c:v>6.5</c:v>
                </c:pt>
                <c:pt idx="132">
                  <c:v>6.5</c:v>
                </c:pt>
                <c:pt idx="133">
                  <c:v>6.5</c:v>
                </c:pt>
                <c:pt idx="134">
                  <c:v>6.5</c:v>
                </c:pt>
                <c:pt idx="135">
                  <c:v>6.5</c:v>
                </c:pt>
                <c:pt idx="136">
                  <c:v>6.5</c:v>
                </c:pt>
                <c:pt idx="137">
                  <c:v>6.5</c:v>
                </c:pt>
                <c:pt idx="138">
                  <c:v>6.5</c:v>
                </c:pt>
                <c:pt idx="139">
                  <c:v>6.5</c:v>
                </c:pt>
                <c:pt idx="140">
                  <c:v>6.5</c:v>
                </c:pt>
                <c:pt idx="141">
                  <c:v>6.5</c:v>
                </c:pt>
                <c:pt idx="142">
                  <c:v>6.5</c:v>
                </c:pt>
                <c:pt idx="143">
                  <c:v>6.5</c:v>
                </c:pt>
                <c:pt idx="144">
                  <c:v>6.5</c:v>
                </c:pt>
                <c:pt idx="145">
                  <c:v>6.5</c:v>
                </c:pt>
                <c:pt idx="146">
                  <c:v>6.5</c:v>
                </c:pt>
                <c:pt idx="147">
                  <c:v>6.5</c:v>
                </c:pt>
                <c:pt idx="148">
                  <c:v>6.5</c:v>
                </c:pt>
                <c:pt idx="149">
                  <c:v>6.5</c:v>
                </c:pt>
                <c:pt idx="150">
                  <c:v>6.5</c:v>
                </c:pt>
                <c:pt idx="151">
                  <c:v>6.5</c:v>
                </c:pt>
                <c:pt idx="152">
                  <c:v>6.5</c:v>
                </c:pt>
                <c:pt idx="153">
                  <c:v>6.5</c:v>
                </c:pt>
                <c:pt idx="154">
                  <c:v>6.5</c:v>
                </c:pt>
                <c:pt idx="155">
                  <c:v>6.5</c:v>
                </c:pt>
                <c:pt idx="156">
                  <c:v>6.5</c:v>
                </c:pt>
                <c:pt idx="157">
                  <c:v>6.5</c:v>
                </c:pt>
                <c:pt idx="158">
                  <c:v>6.5</c:v>
                </c:pt>
                <c:pt idx="159">
                  <c:v>6.5</c:v>
                </c:pt>
                <c:pt idx="160">
                  <c:v>6.5</c:v>
                </c:pt>
                <c:pt idx="161">
                  <c:v>6.5</c:v>
                </c:pt>
                <c:pt idx="162">
                  <c:v>6.5</c:v>
                </c:pt>
                <c:pt idx="163">
                  <c:v>6.5</c:v>
                </c:pt>
                <c:pt idx="164">
                  <c:v>6.5</c:v>
                </c:pt>
                <c:pt idx="165">
                  <c:v>6.5</c:v>
                </c:pt>
                <c:pt idx="166">
                  <c:v>6.5</c:v>
                </c:pt>
                <c:pt idx="167">
                  <c:v>6.5</c:v>
                </c:pt>
                <c:pt idx="168">
                  <c:v>6.5</c:v>
                </c:pt>
                <c:pt idx="169">
                  <c:v>6.5</c:v>
                </c:pt>
                <c:pt idx="170">
                  <c:v>6.5</c:v>
                </c:pt>
                <c:pt idx="171">
                  <c:v>6.5</c:v>
                </c:pt>
                <c:pt idx="172">
                  <c:v>6.5</c:v>
                </c:pt>
                <c:pt idx="173">
                  <c:v>6.5</c:v>
                </c:pt>
                <c:pt idx="174">
                  <c:v>6.5</c:v>
                </c:pt>
                <c:pt idx="175">
                  <c:v>6.5</c:v>
                </c:pt>
                <c:pt idx="176">
                  <c:v>6.5</c:v>
                </c:pt>
                <c:pt idx="177">
                  <c:v>6.5</c:v>
                </c:pt>
                <c:pt idx="178">
                  <c:v>6.5</c:v>
                </c:pt>
                <c:pt idx="179">
                  <c:v>6.5</c:v>
                </c:pt>
                <c:pt idx="180">
                  <c:v>6.5</c:v>
                </c:pt>
                <c:pt idx="181">
                  <c:v>6.5</c:v>
                </c:pt>
                <c:pt idx="182">
                  <c:v>6.5</c:v>
                </c:pt>
                <c:pt idx="183">
                  <c:v>6.5</c:v>
                </c:pt>
                <c:pt idx="184">
                  <c:v>6.5</c:v>
                </c:pt>
                <c:pt idx="185">
                  <c:v>6.5</c:v>
                </c:pt>
                <c:pt idx="186">
                  <c:v>6.5</c:v>
                </c:pt>
                <c:pt idx="187">
                  <c:v>6.5</c:v>
                </c:pt>
                <c:pt idx="188">
                  <c:v>6.5</c:v>
                </c:pt>
                <c:pt idx="189">
                  <c:v>6.5</c:v>
                </c:pt>
                <c:pt idx="190">
                  <c:v>6.5</c:v>
                </c:pt>
                <c:pt idx="191">
                  <c:v>6.5</c:v>
                </c:pt>
                <c:pt idx="192">
                  <c:v>6.5</c:v>
                </c:pt>
                <c:pt idx="193">
                  <c:v>6.5</c:v>
                </c:pt>
                <c:pt idx="194">
                  <c:v>6.5</c:v>
                </c:pt>
                <c:pt idx="195">
                  <c:v>6.5</c:v>
                </c:pt>
                <c:pt idx="196">
                  <c:v>6.5</c:v>
                </c:pt>
                <c:pt idx="197">
                  <c:v>6.5</c:v>
                </c:pt>
                <c:pt idx="198">
                  <c:v>6.5</c:v>
                </c:pt>
                <c:pt idx="199">
                  <c:v>6.5</c:v>
                </c:pt>
                <c:pt idx="200">
                  <c:v>6.5</c:v>
                </c:pt>
                <c:pt idx="201">
                  <c:v>6.5</c:v>
                </c:pt>
                <c:pt idx="202">
                  <c:v>6.5</c:v>
                </c:pt>
                <c:pt idx="203">
                  <c:v>6.5</c:v>
                </c:pt>
                <c:pt idx="204">
                  <c:v>6.5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6.5</c:v>
                </c:pt>
                <c:pt idx="209">
                  <c:v>6.5</c:v>
                </c:pt>
                <c:pt idx="210">
                  <c:v>6.5</c:v>
                </c:pt>
                <c:pt idx="211">
                  <c:v>6.5</c:v>
                </c:pt>
                <c:pt idx="212">
                  <c:v>6.5</c:v>
                </c:pt>
                <c:pt idx="213">
                  <c:v>6.5</c:v>
                </c:pt>
                <c:pt idx="214">
                  <c:v>6.5</c:v>
                </c:pt>
                <c:pt idx="215">
                  <c:v>6.5</c:v>
                </c:pt>
                <c:pt idx="216">
                  <c:v>6.5</c:v>
                </c:pt>
                <c:pt idx="217">
                  <c:v>6.5</c:v>
                </c:pt>
                <c:pt idx="218">
                  <c:v>6.5</c:v>
                </c:pt>
                <c:pt idx="219">
                  <c:v>6.5</c:v>
                </c:pt>
                <c:pt idx="220">
                  <c:v>6.5</c:v>
                </c:pt>
                <c:pt idx="221">
                  <c:v>6.5</c:v>
                </c:pt>
                <c:pt idx="222">
                  <c:v>6.5</c:v>
                </c:pt>
                <c:pt idx="223">
                  <c:v>6.5</c:v>
                </c:pt>
                <c:pt idx="224">
                  <c:v>6.5</c:v>
                </c:pt>
                <c:pt idx="225">
                  <c:v>6.5</c:v>
                </c:pt>
                <c:pt idx="226">
                  <c:v>6.5</c:v>
                </c:pt>
                <c:pt idx="227">
                  <c:v>6.5</c:v>
                </c:pt>
                <c:pt idx="228">
                  <c:v>6.5</c:v>
                </c:pt>
                <c:pt idx="229">
                  <c:v>6.5</c:v>
                </c:pt>
                <c:pt idx="230">
                  <c:v>6.5</c:v>
                </c:pt>
                <c:pt idx="231">
                  <c:v>6.5</c:v>
                </c:pt>
                <c:pt idx="232">
                  <c:v>6.5</c:v>
                </c:pt>
                <c:pt idx="233">
                  <c:v>6.5</c:v>
                </c:pt>
                <c:pt idx="234">
                  <c:v>6.5</c:v>
                </c:pt>
                <c:pt idx="235">
                  <c:v>6.5</c:v>
                </c:pt>
                <c:pt idx="236">
                  <c:v>6.5</c:v>
                </c:pt>
                <c:pt idx="237">
                  <c:v>6.5</c:v>
                </c:pt>
                <c:pt idx="238">
                  <c:v>6.5</c:v>
                </c:pt>
                <c:pt idx="239">
                  <c:v>6.5</c:v>
                </c:pt>
                <c:pt idx="240">
                  <c:v>6.5</c:v>
                </c:pt>
                <c:pt idx="241">
                  <c:v>6.5</c:v>
                </c:pt>
                <c:pt idx="242">
                  <c:v>6.5</c:v>
                </c:pt>
                <c:pt idx="243">
                  <c:v>6.5</c:v>
                </c:pt>
                <c:pt idx="244">
                  <c:v>6.5</c:v>
                </c:pt>
                <c:pt idx="245">
                  <c:v>6.5</c:v>
                </c:pt>
                <c:pt idx="246">
                  <c:v>6.5</c:v>
                </c:pt>
                <c:pt idx="247">
                  <c:v>6.5</c:v>
                </c:pt>
                <c:pt idx="248">
                  <c:v>6.5</c:v>
                </c:pt>
                <c:pt idx="249">
                  <c:v>6.5</c:v>
                </c:pt>
                <c:pt idx="250">
                  <c:v>6.5</c:v>
                </c:pt>
                <c:pt idx="251">
                  <c:v>6.5</c:v>
                </c:pt>
                <c:pt idx="252">
                  <c:v>6.5</c:v>
                </c:pt>
                <c:pt idx="253">
                  <c:v>6.5</c:v>
                </c:pt>
                <c:pt idx="254">
                  <c:v>6.5</c:v>
                </c:pt>
                <c:pt idx="255">
                  <c:v>6.5</c:v>
                </c:pt>
                <c:pt idx="256">
                  <c:v>6.5</c:v>
                </c:pt>
                <c:pt idx="257">
                  <c:v>6.5</c:v>
                </c:pt>
                <c:pt idx="258">
                  <c:v>6.5</c:v>
                </c:pt>
                <c:pt idx="259">
                  <c:v>6.5</c:v>
                </c:pt>
                <c:pt idx="260">
                  <c:v>6.5</c:v>
                </c:pt>
                <c:pt idx="261">
                  <c:v>6.5</c:v>
                </c:pt>
                <c:pt idx="262">
                  <c:v>6.5</c:v>
                </c:pt>
                <c:pt idx="263">
                  <c:v>6.5</c:v>
                </c:pt>
                <c:pt idx="264">
                  <c:v>6.5</c:v>
                </c:pt>
                <c:pt idx="265">
                  <c:v>6.5</c:v>
                </c:pt>
                <c:pt idx="266">
                  <c:v>6.5</c:v>
                </c:pt>
                <c:pt idx="267">
                  <c:v>6.5</c:v>
                </c:pt>
                <c:pt idx="268">
                  <c:v>6.5</c:v>
                </c:pt>
                <c:pt idx="269">
                  <c:v>6.5</c:v>
                </c:pt>
                <c:pt idx="270">
                  <c:v>6.5</c:v>
                </c:pt>
                <c:pt idx="271">
                  <c:v>6.5</c:v>
                </c:pt>
                <c:pt idx="272">
                  <c:v>6.5</c:v>
                </c:pt>
                <c:pt idx="273">
                  <c:v>6.5</c:v>
                </c:pt>
                <c:pt idx="274">
                  <c:v>6.5</c:v>
                </c:pt>
                <c:pt idx="275">
                  <c:v>6.5</c:v>
                </c:pt>
                <c:pt idx="276">
                  <c:v>6.5</c:v>
                </c:pt>
                <c:pt idx="277">
                  <c:v>6.5</c:v>
                </c:pt>
                <c:pt idx="278">
                  <c:v>6.5</c:v>
                </c:pt>
                <c:pt idx="279">
                  <c:v>6.5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6.5</c:v>
                </c:pt>
                <c:pt idx="284">
                  <c:v>6.5</c:v>
                </c:pt>
                <c:pt idx="285">
                  <c:v>6.5</c:v>
                </c:pt>
                <c:pt idx="286">
                  <c:v>6.5</c:v>
                </c:pt>
                <c:pt idx="287">
                  <c:v>6.5</c:v>
                </c:pt>
                <c:pt idx="288">
                  <c:v>6.5</c:v>
                </c:pt>
                <c:pt idx="289">
                  <c:v>6.5</c:v>
                </c:pt>
                <c:pt idx="290">
                  <c:v>6.5</c:v>
                </c:pt>
                <c:pt idx="291">
                  <c:v>6.5</c:v>
                </c:pt>
                <c:pt idx="292">
                  <c:v>6.5</c:v>
                </c:pt>
                <c:pt idx="293">
                  <c:v>6.5</c:v>
                </c:pt>
                <c:pt idx="294">
                  <c:v>6.5</c:v>
                </c:pt>
                <c:pt idx="295">
                  <c:v>6.5</c:v>
                </c:pt>
                <c:pt idx="296">
                  <c:v>6.5</c:v>
                </c:pt>
                <c:pt idx="297">
                  <c:v>6.5</c:v>
                </c:pt>
                <c:pt idx="298">
                  <c:v>6.5</c:v>
                </c:pt>
                <c:pt idx="299">
                  <c:v>6.5</c:v>
                </c:pt>
                <c:pt idx="300">
                  <c:v>6.5</c:v>
                </c:pt>
                <c:pt idx="301">
                  <c:v>6.5</c:v>
                </c:pt>
                <c:pt idx="302">
                  <c:v>6.5</c:v>
                </c:pt>
                <c:pt idx="303">
                  <c:v>6.5</c:v>
                </c:pt>
                <c:pt idx="304">
                  <c:v>6.5</c:v>
                </c:pt>
                <c:pt idx="305">
                  <c:v>6.5</c:v>
                </c:pt>
                <c:pt idx="306">
                  <c:v>6.5</c:v>
                </c:pt>
                <c:pt idx="307">
                  <c:v>6.5</c:v>
                </c:pt>
                <c:pt idx="308">
                  <c:v>6.5</c:v>
                </c:pt>
                <c:pt idx="309">
                  <c:v>6.5</c:v>
                </c:pt>
                <c:pt idx="310">
                  <c:v>6.5</c:v>
                </c:pt>
                <c:pt idx="311">
                  <c:v>6.5</c:v>
                </c:pt>
                <c:pt idx="312">
                  <c:v>6.5</c:v>
                </c:pt>
                <c:pt idx="313">
                  <c:v>6.5</c:v>
                </c:pt>
                <c:pt idx="314">
                  <c:v>6.5</c:v>
                </c:pt>
                <c:pt idx="315">
                  <c:v>6.5</c:v>
                </c:pt>
                <c:pt idx="316">
                  <c:v>6.5</c:v>
                </c:pt>
                <c:pt idx="317">
                  <c:v>6.5</c:v>
                </c:pt>
                <c:pt idx="318">
                  <c:v>6.5</c:v>
                </c:pt>
                <c:pt idx="319">
                  <c:v>6.5</c:v>
                </c:pt>
                <c:pt idx="320">
                  <c:v>6.5</c:v>
                </c:pt>
                <c:pt idx="321">
                  <c:v>6.5</c:v>
                </c:pt>
                <c:pt idx="322">
                  <c:v>6.5</c:v>
                </c:pt>
                <c:pt idx="323">
                  <c:v>6.5</c:v>
                </c:pt>
                <c:pt idx="324">
                  <c:v>6.5</c:v>
                </c:pt>
                <c:pt idx="325">
                  <c:v>6.5</c:v>
                </c:pt>
                <c:pt idx="326">
                  <c:v>6.5</c:v>
                </c:pt>
                <c:pt idx="327">
                  <c:v>6.5</c:v>
                </c:pt>
                <c:pt idx="328">
                  <c:v>6.5</c:v>
                </c:pt>
                <c:pt idx="329">
                  <c:v>6.5</c:v>
                </c:pt>
                <c:pt idx="330">
                  <c:v>6.5</c:v>
                </c:pt>
                <c:pt idx="331">
                  <c:v>6.5</c:v>
                </c:pt>
                <c:pt idx="332">
                  <c:v>6.5</c:v>
                </c:pt>
                <c:pt idx="333">
                  <c:v>6.5</c:v>
                </c:pt>
                <c:pt idx="334">
                  <c:v>6.5</c:v>
                </c:pt>
                <c:pt idx="335">
                  <c:v>6.5</c:v>
                </c:pt>
                <c:pt idx="336">
                  <c:v>6.5</c:v>
                </c:pt>
                <c:pt idx="337">
                  <c:v>6.5</c:v>
                </c:pt>
                <c:pt idx="338">
                  <c:v>6.5</c:v>
                </c:pt>
                <c:pt idx="339">
                  <c:v>6.5</c:v>
                </c:pt>
                <c:pt idx="340">
                  <c:v>6.5</c:v>
                </c:pt>
                <c:pt idx="341">
                  <c:v>6.5</c:v>
                </c:pt>
                <c:pt idx="342">
                  <c:v>6.5</c:v>
                </c:pt>
                <c:pt idx="343">
                  <c:v>6.5</c:v>
                </c:pt>
                <c:pt idx="344">
                  <c:v>6.5</c:v>
                </c:pt>
                <c:pt idx="345">
                  <c:v>6.5</c:v>
                </c:pt>
                <c:pt idx="346">
                  <c:v>6.5</c:v>
                </c:pt>
                <c:pt idx="347">
                  <c:v>6.5</c:v>
                </c:pt>
                <c:pt idx="348">
                  <c:v>6.5</c:v>
                </c:pt>
                <c:pt idx="349">
                  <c:v>6.5</c:v>
                </c:pt>
                <c:pt idx="350">
                  <c:v>6.5</c:v>
                </c:pt>
                <c:pt idx="351">
                  <c:v>6.5</c:v>
                </c:pt>
                <c:pt idx="352">
                  <c:v>6.5</c:v>
                </c:pt>
                <c:pt idx="353">
                  <c:v>6.5</c:v>
                </c:pt>
                <c:pt idx="354">
                  <c:v>6.5</c:v>
                </c:pt>
                <c:pt idx="355">
                  <c:v>6.5</c:v>
                </c:pt>
                <c:pt idx="356">
                  <c:v>6.5</c:v>
                </c:pt>
                <c:pt idx="357">
                  <c:v>6.5</c:v>
                </c:pt>
                <c:pt idx="358">
                  <c:v>6.5</c:v>
                </c:pt>
                <c:pt idx="359">
                  <c:v>6.5</c:v>
                </c:pt>
                <c:pt idx="360">
                  <c:v>6.5</c:v>
                </c:pt>
                <c:pt idx="361">
                  <c:v>6.5</c:v>
                </c:pt>
                <c:pt idx="362">
                  <c:v>6.5</c:v>
                </c:pt>
                <c:pt idx="363">
                  <c:v>6.5</c:v>
                </c:pt>
                <c:pt idx="364">
                  <c:v>6.5</c:v>
                </c:pt>
                <c:pt idx="365">
                  <c:v>6.5</c:v>
                </c:pt>
                <c:pt idx="366">
                  <c:v>6.5</c:v>
                </c:pt>
                <c:pt idx="367">
                  <c:v>6.5</c:v>
                </c:pt>
                <c:pt idx="368">
                  <c:v>6.5</c:v>
                </c:pt>
                <c:pt idx="369">
                  <c:v>6.5</c:v>
                </c:pt>
                <c:pt idx="370">
                  <c:v>6.5</c:v>
                </c:pt>
                <c:pt idx="371">
                  <c:v>6.5</c:v>
                </c:pt>
                <c:pt idx="372">
                  <c:v>6.5</c:v>
                </c:pt>
                <c:pt idx="373">
                  <c:v>6.5</c:v>
                </c:pt>
                <c:pt idx="374">
                  <c:v>6.5</c:v>
                </c:pt>
                <c:pt idx="375">
                  <c:v>6.5</c:v>
                </c:pt>
                <c:pt idx="376">
                  <c:v>6.5</c:v>
                </c:pt>
                <c:pt idx="377">
                  <c:v>6.5</c:v>
                </c:pt>
                <c:pt idx="378">
                  <c:v>6.5</c:v>
                </c:pt>
                <c:pt idx="379">
                  <c:v>6.5</c:v>
                </c:pt>
                <c:pt idx="380">
                  <c:v>6.5</c:v>
                </c:pt>
                <c:pt idx="381">
                  <c:v>6.5</c:v>
                </c:pt>
                <c:pt idx="382">
                  <c:v>6.5</c:v>
                </c:pt>
                <c:pt idx="383">
                  <c:v>6.5</c:v>
                </c:pt>
                <c:pt idx="384">
                  <c:v>6.5</c:v>
                </c:pt>
                <c:pt idx="385">
                  <c:v>6.5</c:v>
                </c:pt>
                <c:pt idx="386">
                  <c:v>6.5</c:v>
                </c:pt>
                <c:pt idx="387">
                  <c:v>6.5</c:v>
                </c:pt>
                <c:pt idx="388">
                  <c:v>6.5</c:v>
                </c:pt>
                <c:pt idx="389">
                  <c:v>6.5</c:v>
                </c:pt>
                <c:pt idx="390">
                  <c:v>6.5</c:v>
                </c:pt>
                <c:pt idx="391">
                  <c:v>6.5</c:v>
                </c:pt>
                <c:pt idx="392">
                  <c:v>6.5</c:v>
                </c:pt>
                <c:pt idx="393">
                  <c:v>6.5</c:v>
                </c:pt>
                <c:pt idx="394">
                  <c:v>6.5</c:v>
                </c:pt>
                <c:pt idx="395">
                  <c:v>6.5</c:v>
                </c:pt>
                <c:pt idx="396">
                  <c:v>6.5</c:v>
                </c:pt>
                <c:pt idx="397">
                  <c:v>6.5</c:v>
                </c:pt>
                <c:pt idx="398">
                  <c:v>6.5</c:v>
                </c:pt>
                <c:pt idx="399">
                  <c:v>6.5</c:v>
                </c:pt>
                <c:pt idx="400">
                  <c:v>6.5</c:v>
                </c:pt>
                <c:pt idx="401">
                  <c:v>6.5</c:v>
                </c:pt>
                <c:pt idx="402">
                  <c:v>6.5</c:v>
                </c:pt>
                <c:pt idx="403">
                  <c:v>6.5</c:v>
                </c:pt>
                <c:pt idx="404">
                  <c:v>6.5</c:v>
                </c:pt>
                <c:pt idx="405">
                  <c:v>6.5</c:v>
                </c:pt>
                <c:pt idx="406">
                  <c:v>6.5</c:v>
                </c:pt>
                <c:pt idx="407">
                  <c:v>6.5</c:v>
                </c:pt>
                <c:pt idx="408">
                  <c:v>6.5</c:v>
                </c:pt>
                <c:pt idx="409">
                  <c:v>6.5</c:v>
                </c:pt>
                <c:pt idx="410">
                  <c:v>6.5</c:v>
                </c:pt>
                <c:pt idx="411">
                  <c:v>6.5</c:v>
                </c:pt>
                <c:pt idx="412">
                  <c:v>6.5</c:v>
                </c:pt>
                <c:pt idx="413">
                  <c:v>6.5</c:v>
                </c:pt>
                <c:pt idx="414">
                  <c:v>6.5</c:v>
                </c:pt>
                <c:pt idx="415">
                  <c:v>6.5</c:v>
                </c:pt>
                <c:pt idx="416">
                  <c:v>6.5</c:v>
                </c:pt>
                <c:pt idx="417">
                  <c:v>6.5</c:v>
                </c:pt>
                <c:pt idx="418">
                  <c:v>6.5</c:v>
                </c:pt>
                <c:pt idx="419">
                  <c:v>6.5</c:v>
                </c:pt>
                <c:pt idx="420">
                  <c:v>6.5</c:v>
                </c:pt>
                <c:pt idx="421">
                  <c:v>6.5</c:v>
                </c:pt>
                <c:pt idx="422">
                  <c:v>6.5</c:v>
                </c:pt>
                <c:pt idx="423">
                  <c:v>6.5</c:v>
                </c:pt>
                <c:pt idx="424">
                  <c:v>6.5</c:v>
                </c:pt>
                <c:pt idx="425">
                  <c:v>6.5</c:v>
                </c:pt>
                <c:pt idx="426">
                  <c:v>6.5</c:v>
                </c:pt>
                <c:pt idx="427">
                  <c:v>6.5</c:v>
                </c:pt>
                <c:pt idx="428">
                  <c:v>6.5</c:v>
                </c:pt>
                <c:pt idx="429">
                  <c:v>6.5</c:v>
                </c:pt>
                <c:pt idx="430">
                  <c:v>6.5</c:v>
                </c:pt>
                <c:pt idx="431">
                  <c:v>6.5</c:v>
                </c:pt>
                <c:pt idx="432">
                  <c:v>6.5</c:v>
                </c:pt>
                <c:pt idx="433">
                  <c:v>6.5</c:v>
                </c:pt>
                <c:pt idx="434">
                  <c:v>6.5</c:v>
                </c:pt>
                <c:pt idx="435">
                  <c:v>6.5</c:v>
                </c:pt>
                <c:pt idx="436">
                  <c:v>6.5</c:v>
                </c:pt>
                <c:pt idx="437">
                  <c:v>6.5</c:v>
                </c:pt>
                <c:pt idx="438">
                  <c:v>6.5</c:v>
                </c:pt>
                <c:pt idx="439">
                  <c:v>6.5</c:v>
                </c:pt>
                <c:pt idx="440">
                  <c:v>6.5</c:v>
                </c:pt>
                <c:pt idx="441">
                  <c:v>6.5</c:v>
                </c:pt>
                <c:pt idx="442">
                  <c:v>6.5</c:v>
                </c:pt>
                <c:pt idx="443">
                  <c:v>6.5</c:v>
                </c:pt>
                <c:pt idx="444">
                  <c:v>6.5</c:v>
                </c:pt>
                <c:pt idx="445">
                  <c:v>6.5</c:v>
                </c:pt>
                <c:pt idx="446">
                  <c:v>6.5</c:v>
                </c:pt>
                <c:pt idx="447">
                  <c:v>6.5</c:v>
                </c:pt>
                <c:pt idx="448">
                  <c:v>6.5</c:v>
                </c:pt>
                <c:pt idx="449">
                  <c:v>6.5</c:v>
                </c:pt>
                <c:pt idx="450">
                  <c:v>6.5</c:v>
                </c:pt>
                <c:pt idx="451">
                  <c:v>6.5</c:v>
                </c:pt>
                <c:pt idx="452">
                  <c:v>6.5</c:v>
                </c:pt>
                <c:pt idx="453">
                  <c:v>6.5</c:v>
                </c:pt>
                <c:pt idx="454">
                  <c:v>6.5</c:v>
                </c:pt>
                <c:pt idx="455">
                  <c:v>6.5</c:v>
                </c:pt>
                <c:pt idx="456">
                  <c:v>6.5</c:v>
                </c:pt>
                <c:pt idx="457">
                  <c:v>6.5</c:v>
                </c:pt>
                <c:pt idx="458">
                  <c:v>6.5</c:v>
                </c:pt>
                <c:pt idx="459">
                  <c:v>6.5</c:v>
                </c:pt>
                <c:pt idx="460">
                  <c:v>6.5</c:v>
                </c:pt>
                <c:pt idx="461">
                  <c:v>6.5</c:v>
                </c:pt>
                <c:pt idx="462">
                  <c:v>6.5</c:v>
                </c:pt>
                <c:pt idx="463">
                  <c:v>6.5</c:v>
                </c:pt>
                <c:pt idx="464">
                  <c:v>6.5</c:v>
                </c:pt>
                <c:pt idx="465">
                  <c:v>6.5</c:v>
                </c:pt>
                <c:pt idx="466">
                  <c:v>6.5</c:v>
                </c:pt>
                <c:pt idx="467">
                  <c:v>6.5</c:v>
                </c:pt>
                <c:pt idx="468">
                  <c:v>6.5</c:v>
                </c:pt>
                <c:pt idx="469">
                  <c:v>6.5</c:v>
                </c:pt>
                <c:pt idx="470">
                  <c:v>6.5</c:v>
                </c:pt>
                <c:pt idx="471">
                  <c:v>6.5</c:v>
                </c:pt>
                <c:pt idx="472">
                  <c:v>6.5</c:v>
                </c:pt>
                <c:pt idx="473">
                  <c:v>6.5</c:v>
                </c:pt>
                <c:pt idx="474">
                  <c:v>6.5</c:v>
                </c:pt>
                <c:pt idx="475">
                  <c:v>6.5</c:v>
                </c:pt>
                <c:pt idx="476">
                  <c:v>6.5</c:v>
                </c:pt>
                <c:pt idx="477">
                  <c:v>6.5</c:v>
                </c:pt>
                <c:pt idx="478">
                  <c:v>6.5</c:v>
                </c:pt>
                <c:pt idx="479">
                  <c:v>6.5</c:v>
                </c:pt>
                <c:pt idx="480">
                  <c:v>6.5</c:v>
                </c:pt>
                <c:pt idx="481">
                  <c:v>6.5</c:v>
                </c:pt>
                <c:pt idx="482">
                  <c:v>6.5</c:v>
                </c:pt>
                <c:pt idx="483">
                  <c:v>6.5</c:v>
                </c:pt>
                <c:pt idx="484">
                  <c:v>6.5</c:v>
                </c:pt>
                <c:pt idx="485">
                  <c:v>6.5</c:v>
                </c:pt>
                <c:pt idx="486">
                  <c:v>6.5</c:v>
                </c:pt>
                <c:pt idx="487">
                  <c:v>6.5</c:v>
                </c:pt>
                <c:pt idx="488">
                  <c:v>6.5</c:v>
                </c:pt>
                <c:pt idx="489">
                  <c:v>6.5</c:v>
                </c:pt>
                <c:pt idx="490">
                  <c:v>6.5</c:v>
                </c:pt>
                <c:pt idx="491">
                  <c:v>6.5</c:v>
                </c:pt>
                <c:pt idx="492">
                  <c:v>6.5</c:v>
                </c:pt>
                <c:pt idx="493">
                  <c:v>6.5</c:v>
                </c:pt>
                <c:pt idx="494">
                  <c:v>6.5</c:v>
                </c:pt>
                <c:pt idx="495">
                  <c:v>6.5</c:v>
                </c:pt>
                <c:pt idx="496">
                  <c:v>6.5</c:v>
                </c:pt>
                <c:pt idx="497">
                  <c:v>6.5</c:v>
                </c:pt>
                <c:pt idx="498">
                  <c:v>6.5</c:v>
                </c:pt>
                <c:pt idx="499">
                  <c:v>6.5</c:v>
                </c:pt>
                <c:pt idx="500">
                  <c:v>6.5</c:v>
                </c:pt>
                <c:pt idx="501">
                  <c:v>6.5</c:v>
                </c:pt>
                <c:pt idx="502">
                  <c:v>6.5</c:v>
                </c:pt>
                <c:pt idx="503">
                  <c:v>6.5</c:v>
                </c:pt>
                <c:pt idx="504">
                  <c:v>6.5</c:v>
                </c:pt>
                <c:pt idx="505">
                  <c:v>6.5</c:v>
                </c:pt>
                <c:pt idx="506">
                  <c:v>6.5</c:v>
                </c:pt>
                <c:pt idx="507">
                  <c:v>6.5</c:v>
                </c:pt>
                <c:pt idx="508">
                  <c:v>6.5</c:v>
                </c:pt>
                <c:pt idx="509">
                  <c:v>6.5</c:v>
                </c:pt>
                <c:pt idx="510">
                  <c:v>6.5</c:v>
                </c:pt>
                <c:pt idx="511">
                  <c:v>6.5</c:v>
                </c:pt>
                <c:pt idx="512">
                  <c:v>6.5</c:v>
                </c:pt>
                <c:pt idx="513">
                  <c:v>6.5</c:v>
                </c:pt>
                <c:pt idx="514">
                  <c:v>6.5</c:v>
                </c:pt>
                <c:pt idx="515">
                  <c:v>6.5</c:v>
                </c:pt>
                <c:pt idx="516">
                  <c:v>6.5</c:v>
                </c:pt>
                <c:pt idx="517">
                  <c:v>6.5</c:v>
                </c:pt>
                <c:pt idx="518">
                  <c:v>6.5</c:v>
                </c:pt>
                <c:pt idx="519">
                  <c:v>6.5</c:v>
                </c:pt>
                <c:pt idx="520">
                  <c:v>6.5</c:v>
                </c:pt>
                <c:pt idx="521">
                  <c:v>6.5</c:v>
                </c:pt>
                <c:pt idx="522">
                  <c:v>6.5</c:v>
                </c:pt>
                <c:pt idx="523">
                  <c:v>6.5</c:v>
                </c:pt>
                <c:pt idx="524">
                  <c:v>6.5</c:v>
                </c:pt>
                <c:pt idx="525">
                  <c:v>6.5</c:v>
                </c:pt>
                <c:pt idx="526">
                  <c:v>6.5</c:v>
                </c:pt>
                <c:pt idx="527">
                  <c:v>6.5</c:v>
                </c:pt>
                <c:pt idx="528">
                  <c:v>6.5</c:v>
                </c:pt>
                <c:pt idx="529">
                  <c:v>6.5</c:v>
                </c:pt>
                <c:pt idx="530">
                  <c:v>6.5</c:v>
                </c:pt>
                <c:pt idx="531">
                  <c:v>6.5</c:v>
                </c:pt>
                <c:pt idx="532">
                  <c:v>6.5</c:v>
                </c:pt>
                <c:pt idx="533">
                  <c:v>6.5</c:v>
                </c:pt>
                <c:pt idx="534">
                  <c:v>6.5</c:v>
                </c:pt>
                <c:pt idx="535">
                  <c:v>6.5</c:v>
                </c:pt>
                <c:pt idx="536">
                  <c:v>6.5</c:v>
                </c:pt>
                <c:pt idx="537">
                  <c:v>6.5</c:v>
                </c:pt>
                <c:pt idx="538">
                  <c:v>6.5</c:v>
                </c:pt>
                <c:pt idx="539">
                  <c:v>6.5</c:v>
                </c:pt>
                <c:pt idx="540">
                  <c:v>6.5</c:v>
                </c:pt>
                <c:pt idx="541">
                  <c:v>6.5</c:v>
                </c:pt>
                <c:pt idx="542">
                  <c:v>6.5</c:v>
                </c:pt>
                <c:pt idx="543">
                  <c:v>6.5</c:v>
                </c:pt>
                <c:pt idx="544">
                  <c:v>6.5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  <c:pt idx="581">
                  <c:v>6</c:v>
                </c:pt>
                <c:pt idx="582">
                  <c:v>6</c:v>
                </c:pt>
                <c:pt idx="583">
                  <c:v>6</c:v>
                </c:pt>
                <c:pt idx="584">
                  <c:v>6</c:v>
                </c:pt>
                <c:pt idx="585">
                  <c:v>6</c:v>
                </c:pt>
                <c:pt idx="586">
                  <c:v>6</c:v>
                </c:pt>
                <c:pt idx="587">
                  <c:v>6</c:v>
                </c:pt>
                <c:pt idx="588">
                  <c:v>6</c:v>
                </c:pt>
                <c:pt idx="589">
                  <c:v>6</c:v>
                </c:pt>
                <c:pt idx="590">
                  <c:v>6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5.5</c:v>
                </c:pt>
                <c:pt idx="595">
                  <c:v>5.5</c:v>
                </c:pt>
                <c:pt idx="596">
                  <c:v>5.5</c:v>
                </c:pt>
                <c:pt idx="597">
                  <c:v>5.5</c:v>
                </c:pt>
                <c:pt idx="598">
                  <c:v>5.5</c:v>
                </c:pt>
                <c:pt idx="599">
                  <c:v>5.5</c:v>
                </c:pt>
                <c:pt idx="600">
                  <c:v>5.5</c:v>
                </c:pt>
                <c:pt idx="601">
                  <c:v>5.5</c:v>
                </c:pt>
                <c:pt idx="602">
                  <c:v>5.5</c:v>
                </c:pt>
                <c:pt idx="603">
                  <c:v>5.5</c:v>
                </c:pt>
                <c:pt idx="604">
                  <c:v>5.5</c:v>
                </c:pt>
                <c:pt idx="605">
                  <c:v>5.5</c:v>
                </c:pt>
                <c:pt idx="606">
                  <c:v>5.5</c:v>
                </c:pt>
                <c:pt idx="607">
                  <c:v>5.5</c:v>
                </c:pt>
                <c:pt idx="608">
                  <c:v>5.5</c:v>
                </c:pt>
                <c:pt idx="609">
                  <c:v>5.5</c:v>
                </c:pt>
                <c:pt idx="610">
                  <c:v>5.5</c:v>
                </c:pt>
                <c:pt idx="611">
                  <c:v>5.5</c:v>
                </c:pt>
                <c:pt idx="612">
                  <c:v>5.5</c:v>
                </c:pt>
                <c:pt idx="613">
                  <c:v>5.5</c:v>
                </c:pt>
                <c:pt idx="614">
                  <c:v>5.5</c:v>
                </c:pt>
                <c:pt idx="615">
                  <c:v>5.5</c:v>
                </c:pt>
                <c:pt idx="616">
                  <c:v>5.5</c:v>
                </c:pt>
                <c:pt idx="617">
                  <c:v>5.5</c:v>
                </c:pt>
                <c:pt idx="618">
                  <c:v>5.5</c:v>
                </c:pt>
                <c:pt idx="619">
                  <c:v>5.5</c:v>
                </c:pt>
                <c:pt idx="620">
                  <c:v>5.5</c:v>
                </c:pt>
                <c:pt idx="621">
                  <c:v>5.5</c:v>
                </c:pt>
                <c:pt idx="622">
                  <c:v>5.5</c:v>
                </c:pt>
                <c:pt idx="623">
                  <c:v>5.5</c:v>
                </c:pt>
                <c:pt idx="624">
                  <c:v>5.5</c:v>
                </c:pt>
                <c:pt idx="625">
                  <c:v>5.5</c:v>
                </c:pt>
                <c:pt idx="626">
                  <c:v>5.5</c:v>
                </c:pt>
                <c:pt idx="627">
                  <c:v>5.5</c:v>
                </c:pt>
                <c:pt idx="628">
                  <c:v>5.5</c:v>
                </c:pt>
                <c:pt idx="629">
                  <c:v>5.5</c:v>
                </c:pt>
                <c:pt idx="630">
                  <c:v>5.5</c:v>
                </c:pt>
                <c:pt idx="631">
                  <c:v>5.5</c:v>
                </c:pt>
                <c:pt idx="632">
                  <c:v>5.5</c:v>
                </c:pt>
                <c:pt idx="633">
                  <c:v>5.5</c:v>
                </c:pt>
                <c:pt idx="634">
                  <c:v>5.5</c:v>
                </c:pt>
                <c:pt idx="635">
                  <c:v>5.5</c:v>
                </c:pt>
                <c:pt idx="636">
                  <c:v>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4.5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4.5</c:v>
                </c:pt>
                <c:pt idx="705">
                  <c:v>4.5</c:v>
                </c:pt>
                <c:pt idx="706">
                  <c:v>4.5</c:v>
                </c:pt>
                <c:pt idx="707">
                  <c:v>4.5</c:v>
                </c:pt>
                <c:pt idx="708">
                  <c:v>4.5</c:v>
                </c:pt>
                <c:pt idx="709">
                  <c:v>4.5</c:v>
                </c:pt>
                <c:pt idx="710">
                  <c:v>4.5</c:v>
                </c:pt>
                <c:pt idx="711">
                  <c:v>4.5</c:v>
                </c:pt>
                <c:pt idx="712">
                  <c:v>4.5</c:v>
                </c:pt>
                <c:pt idx="713">
                  <c:v>4.5</c:v>
                </c:pt>
                <c:pt idx="714">
                  <c:v>4.5</c:v>
                </c:pt>
                <c:pt idx="715">
                  <c:v>4.5</c:v>
                </c:pt>
                <c:pt idx="716">
                  <c:v>4.5</c:v>
                </c:pt>
                <c:pt idx="717">
                  <c:v>4.5</c:v>
                </c:pt>
                <c:pt idx="718">
                  <c:v>4.5</c:v>
                </c:pt>
                <c:pt idx="719">
                  <c:v>4.5</c:v>
                </c:pt>
                <c:pt idx="720">
                  <c:v>4.5</c:v>
                </c:pt>
                <c:pt idx="721">
                  <c:v>4.5</c:v>
                </c:pt>
                <c:pt idx="722">
                  <c:v>4.5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4.5</c:v>
                </c:pt>
                <c:pt idx="730">
                  <c:v>4.5</c:v>
                </c:pt>
                <c:pt idx="731">
                  <c:v>4.5</c:v>
                </c:pt>
                <c:pt idx="732">
                  <c:v>4.5</c:v>
                </c:pt>
                <c:pt idx="733">
                  <c:v>4.5</c:v>
                </c:pt>
                <c:pt idx="734">
                  <c:v>4.25</c:v>
                </c:pt>
                <c:pt idx="735">
                  <c:v>4.25</c:v>
                </c:pt>
                <c:pt idx="736">
                  <c:v>4.25</c:v>
                </c:pt>
                <c:pt idx="737">
                  <c:v>4.25</c:v>
                </c:pt>
                <c:pt idx="738">
                  <c:v>4.25</c:v>
                </c:pt>
                <c:pt idx="739">
                  <c:v>4.25</c:v>
                </c:pt>
                <c:pt idx="740">
                  <c:v>4.25</c:v>
                </c:pt>
                <c:pt idx="741">
                  <c:v>4.25</c:v>
                </c:pt>
                <c:pt idx="742">
                  <c:v>4.25</c:v>
                </c:pt>
                <c:pt idx="743">
                  <c:v>4.25</c:v>
                </c:pt>
                <c:pt idx="744">
                  <c:v>4.25</c:v>
                </c:pt>
                <c:pt idx="745">
                  <c:v>4.25</c:v>
                </c:pt>
                <c:pt idx="746">
                  <c:v>4.25</c:v>
                </c:pt>
                <c:pt idx="747">
                  <c:v>4.25</c:v>
                </c:pt>
                <c:pt idx="748">
                  <c:v>4.25</c:v>
                </c:pt>
                <c:pt idx="749">
                  <c:v>4.25</c:v>
                </c:pt>
                <c:pt idx="750">
                  <c:v>4.25</c:v>
                </c:pt>
                <c:pt idx="751">
                  <c:v>4.25</c:v>
                </c:pt>
                <c:pt idx="752">
                  <c:v>4.25</c:v>
                </c:pt>
                <c:pt idx="753">
                  <c:v>4.25</c:v>
                </c:pt>
                <c:pt idx="754">
                  <c:v>4.25</c:v>
                </c:pt>
                <c:pt idx="755">
                  <c:v>4.25</c:v>
                </c:pt>
                <c:pt idx="756">
                  <c:v>4.25</c:v>
                </c:pt>
                <c:pt idx="757">
                  <c:v>4.25</c:v>
                </c:pt>
                <c:pt idx="758">
                  <c:v>4.25</c:v>
                </c:pt>
                <c:pt idx="759">
                  <c:v>4.25</c:v>
                </c:pt>
                <c:pt idx="760">
                  <c:v>4.25</c:v>
                </c:pt>
                <c:pt idx="761">
                  <c:v>4.25</c:v>
                </c:pt>
                <c:pt idx="762">
                  <c:v>4.25</c:v>
                </c:pt>
                <c:pt idx="763">
                  <c:v>4.25</c:v>
                </c:pt>
                <c:pt idx="764">
                  <c:v>4.25</c:v>
                </c:pt>
                <c:pt idx="765">
                  <c:v>4.25</c:v>
                </c:pt>
                <c:pt idx="766">
                  <c:v>4.25</c:v>
                </c:pt>
                <c:pt idx="767">
                  <c:v>4.25</c:v>
                </c:pt>
                <c:pt idx="768">
                  <c:v>4.25</c:v>
                </c:pt>
                <c:pt idx="769">
                  <c:v>4.25</c:v>
                </c:pt>
                <c:pt idx="770">
                  <c:v>4.25</c:v>
                </c:pt>
                <c:pt idx="771">
                  <c:v>4.25</c:v>
                </c:pt>
                <c:pt idx="772">
                  <c:v>4.25</c:v>
                </c:pt>
                <c:pt idx="773">
                  <c:v>4.25</c:v>
                </c:pt>
                <c:pt idx="774">
                  <c:v>4.25</c:v>
                </c:pt>
                <c:pt idx="775">
                  <c:v>4.25</c:v>
                </c:pt>
                <c:pt idx="776">
                  <c:v>3.75</c:v>
                </c:pt>
                <c:pt idx="777">
                  <c:v>3.75</c:v>
                </c:pt>
                <c:pt idx="778">
                  <c:v>3.75</c:v>
                </c:pt>
                <c:pt idx="779">
                  <c:v>3.75</c:v>
                </c:pt>
                <c:pt idx="780">
                  <c:v>3.75</c:v>
                </c:pt>
                <c:pt idx="781">
                  <c:v>3.75</c:v>
                </c:pt>
                <c:pt idx="782">
                  <c:v>3.75</c:v>
                </c:pt>
                <c:pt idx="783">
                  <c:v>3.75</c:v>
                </c:pt>
                <c:pt idx="784">
                  <c:v>3.75</c:v>
                </c:pt>
                <c:pt idx="785">
                  <c:v>3.75</c:v>
                </c:pt>
                <c:pt idx="786">
                  <c:v>3.75</c:v>
                </c:pt>
                <c:pt idx="787">
                  <c:v>3.75</c:v>
                </c:pt>
                <c:pt idx="788">
                  <c:v>3.75</c:v>
                </c:pt>
                <c:pt idx="789">
                  <c:v>3.75</c:v>
                </c:pt>
                <c:pt idx="790">
                  <c:v>3.75</c:v>
                </c:pt>
                <c:pt idx="791">
                  <c:v>3.75</c:v>
                </c:pt>
                <c:pt idx="792">
                  <c:v>3.75</c:v>
                </c:pt>
                <c:pt idx="793">
                  <c:v>3.75</c:v>
                </c:pt>
                <c:pt idx="794">
                  <c:v>3.75</c:v>
                </c:pt>
                <c:pt idx="795">
                  <c:v>3.75</c:v>
                </c:pt>
                <c:pt idx="796">
                  <c:v>3.75</c:v>
                </c:pt>
                <c:pt idx="797">
                  <c:v>3.75</c:v>
                </c:pt>
                <c:pt idx="798">
                  <c:v>3.75</c:v>
                </c:pt>
                <c:pt idx="799">
                  <c:v>3.75</c:v>
                </c:pt>
                <c:pt idx="800">
                  <c:v>3.75</c:v>
                </c:pt>
                <c:pt idx="801">
                  <c:v>3.75</c:v>
                </c:pt>
                <c:pt idx="802">
                  <c:v>3.75</c:v>
                </c:pt>
                <c:pt idx="803">
                  <c:v>3.75</c:v>
                </c:pt>
                <c:pt idx="804">
                  <c:v>3.75</c:v>
                </c:pt>
                <c:pt idx="805">
                  <c:v>3.75</c:v>
                </c:pt>
                <c:pt idx="806">
                  <c:v>3.75</c:v>
                </c:pt>
                <c:pt idx="807">
                  <c:v>3.75</c:v>
                </c:pt>
                <c:pt idx="808">
                  <c:v>3.75</c:v>
                </c:pt>
                <c:pt idx="809">
                  <c:v>3.75</c:v>
                </c:pt>
                <c:pt idx="810">
                  <c:v>3.75</c:v>
                </c:pt>
                <c:pt idx="811">
                  <c:v>3.75</c:v>
                </c:pt>
                <c:pt idx="812">
                  <c:v>3.75</c:v>
                </c:pt>
                <c:pt idx="813">
                  <c:v>3.75</c:v>
                </c:pt>
                <c:pt idx="814">
                  <c:v>3.75</c:v>
                </c:pt>
                <c:pt idx="815">
                  <c:v>3.75</c:v>
                </c:pt>
                <c:pt idx="816">
                  <c:v>3.75</c:v>
                </c:pt>
                <c:pt idx="817">
                  <c:v>3.75</c:v>
                </c:pt>
                <c:pt idx="818">
                  <c:v>3.75</c:v>
                </c:pt>
                <c:pt idx="819">
                  <c:v>3.75</c:v>
                </c:pt>
                <c:pt idx="820">
                  <c:v>3.75</c:v>
                </c:pt>
                <c:pt idx="821">
                  <c:v>3.75</c:v>
                </c:pt>
                <c:pt idx="822">
                  <c:v>3.75</c:v>
                </c:pt>
                <c:pt idx="823">
                  <c:v>3.75</c:v>
                </c:pt>
                <c:pt idx="824">
                  <c:v>3.75</c:v>
                </c:pt>
                <c:pt idx="825">
                  <c:v>3</c:v>
                </c:pt>
                <c:pt idx="826">
                  <c:v>3</c:v>
                </c:pt>
                <c:pt idx="827">
                  <c:v>3</c:v>
                </c:pt>
                <c:pt idx="828">
                  <c:v>3</c:v>
                </c:pt>
                <c:pt idx="829">
                  <c:v>3</c:v>
                </c:pt>
                <c:pt idx="830">
                  <c:v>3</c:v>
                </c:pt>
                <c:pt idx="831">
                  <c:v>3</c:v>
                </c:pt>
                <c:pt idx="832">
                  <c:v>3</c:v>
                </c:pt>
                <c:pt idx="833">
                  <c:v>3</c:v>
                </c:pt>
                <c:pt idx="834">
                  <c:v>3</c:v>
                </c:pt>
                <c:pt idx="835">
                  <c:v>3</c:v>
                </c:pt>
                <c:pt idx="836">
                  <c:v>3</c:v>
                </c:pt>
                <c:pt idx="837">
                  <c:v>3</c:v>
                </c:pt>
                <c:pt idx="838">
                  <c:v>3</c:v>
                </c:pt>
                <c:pt idx="839">
                  <c:v>3</c:v>
                </c:pt>
                <c:pt idx="840">
                  <c:v>3</c:v>
                </c:pt>
                <c:pt idx="841">
                  <c:v>3</c:v>
                </c:pt>
                <c:pt idx="842">
                  <c:v>3</c:v>
                </c:pt>
                <c:pt idx="843">
                  <c:v>3</c:v>
                </c:pt>
                <c:pt idx="844">
                  <c:v>3</c:v>
                </c:pt>
                <c:pt idx="845">
                  <c:v>3</c:v>
                </c:pt>
                <c:pt idx="846">
                  <c:v>3</c:v>
                </c:pt>
                <c:pt idx="847">
                  <c:v>3</c:v>
                </c:pt>
                <c:pt idx="848">
                  <c:v>3</c:v>
                </c:pt>
                <c:pt idx="849">
                  <c:v>3</c:v>
                </c:pt>
                <c:pt idx="850">
                  <c:v>3</c:v>
                </c:pt>
                <c:pt idx="851">
                  <c:v>3</c:v>
                </c:pt>
                <c:pt idx="852">
                  <c:v>3</c:v>
                </c:pt>
                <c:pt idx="853">
                  <c:v>3</c:v>
                </c:pt>
                <c:pt idx="854">
                  <c:v>3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2.25</c:v>
                </c:pt>
                <c:pt idx="868">
                  <c:v>2.25</c:v>
                </c:pt>
                <c:pt idx="869">
                  <c:v>2.25</c:v>
                </c:pt>
                <c:pt idx="870">
                  <c:v>2.25</c:v>
                </c:pt>
                <c:pt idx="871">
                  <c:v>2.25</c:v>
                </c:pt>
                <c:pt idx="872">
                  <c:v>2.25</c:v>
                </c:pt>
                <c:pt idx="873">
                  <c:v>2.25</c:v>
                </c:pt>
                <c:pt idx="874">
                  <c:v>2.25</c:v>
                </c:pt>
                <c:pt idx="875">
                  <c:v>2.25</c:v>
                </c:pt>
                <c:pt idx="876">
                  <c:v>2.25</c:v>
                </c:pt>
                <c:pt idx="877">
                  <c:v>2.25</c:v>
                </c:pt>
                <c:pt idx="878">
                  <c:v>2.25</c:v>
                </c:pt>
                <c:pt idx="879">
                  <c:v>2.25</c:v>
                </c:pt>
                <c:pt idx="880">
                  <c:v>2.25</c:v>
                </c:pt>
                <c:pt idx="881">
                  <c:v>2.25</c:v>
                </c:pt>
                <c:pt idx="882">
                  <c:v>2.25</c:v>
                </c:pt>
                <c:pt idx="883">
                  <c:v>2.25</c:v>
                </c:pt>
                <c:pt idx="884">
                  <c:v>2.25</c:v>
                </c:pt>
                <c:pt idx="885">
                  <c:v>2.25</c:v>
                </c:pt>
                <c:pt idx="886">
                  <c:v>2.25</c:v>
                </c:pt>
                <c:pt idx="887">
                  <c:v>2.25</c:v>
                </c:pt>
                <c:pt idx="888">
                  <c:v>2.25</c:v>
                </c:pt>
                <c:pt idx="889">
                  <c:v>2.25</c:v>
                </c:pt>
                <c:pt idx="890">
                  <c:v>2.25</c:v>
                </c:pt>
                <c:pt idx="891">
                  <c:v>2.25</c:v>
                </c:pt>
                <c:pt idx="892">
                  <c:v>2.25</c:v>
                </c:pt>
                <c:pt idx="893">
                  <c:v>2.25</c:v>
                </c:pt>
                <c:pt idx="894">
                  <c:v>2.25</c:v>
                </c:pt>
                <c:pt idx="895">
                  <c:v>2.25</c:v>
                </c:pt>
                <c:pt idx="896">
                  <c:v>2.25</c:v>
                </c:pt>
                <c:pt idx="897">
                  <c:v>2.25</c:v>
                </c:pt>
                <c:pt idx="898">
                  <c:v>2.25</c:v>
                </c:pt>
                <c:pt idx="899">
                  <c:v>2.25</c:v>
                </c:pt>
                <c:pt idx="900">
                  <c:v>2.25</c:v>
                </c:pt>
                <c:pt idx="901">
                  <c:v>2.25</c:v>
                </c:pt>
                <c:pt idx="902">
                  <c:v>2.25</c:v>
                </c:pt>
                <c:pt idx="903">
                  <c:v>2.25</c:v>
                </c:pt>
                <c:pt idx="904">
                  <c:v>2.25</c:v>
                </c:pt>
                <c:pt idx="905">
                  <c:v>2.25</c:v>
                </c:pt>
                <c:pt idx="906">
                  <c:v>2.25</c:v>
                </c:pt>
                <c:pt idx="907">
                  <c:v>2.25</c:v>
                </c:pt>
                <c:pt idx="908">
                  <c:v>2.25</c:v>
                </c:pt>
                <c:pt idx="909">
                  <c:v>2.25</c:v>
                </c:pt>
                <c:pt idx="910">
                  <c:v>2.25</c:v>
                </c:pt>
                <c:pt idx="911">
                  <c:v>2.25</c:v>
                </c:pt>
                <c:pt idx="912">
                  <c:v>2.25</c:v>
                </c:pt>
                <c:pt idx="913">
                  <c:v>2.25</c:v>
                </c:pt>
                <c:pt idx="914">
                  <c:v>2.25</c:v>
                </c:pt>
                <c:pt idx="915">
                  <c:v>2.25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2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2</c:v>
                </c:pt>
                <c:pt idx="1030">
                  <c:v>2</c:v>
                </c:pt>
                <c:pt idx="1031">
                  <c:v>2</c:v>
                </c:pt>
                <c:pt idx="1032">
                  <c:v>2</c:v>
                </c:pt>
                <c:pt idx="1033">
                  <c:v>2</c:v>
                </c:pt>
                <c:pt idx="1034">
                  <c:v>2</c:v>
                </c:pt>
                <c:pt idx="1035">
                  <c:v>2</c:v>
                </c:pt>
                <c:pt idx="1036">
                  <c:v>2</c:v>
                </c:pt>
                <c:pt idx="1037">
                  <c:v>2</c:v>
                </c:pt>
                <c:pt idx="1038">
                  <c:v>2</c:v>
                </c:pt>
                <c:pt idx="1039">
                  <c:v>2</c:v>
                </c:pt>
                <c:pt idx="1040">
                  <c:v>2</c:v>
                </c:pt>
                <c:pt idx="1041">
                  <c:v>2</c:v>
                </c:pt>
                <c:pt idx="1042">
                  <c:v>2</c:v>
                </c:pt>
                <c:pt idx="1043">
                  <c:v>2</c:v>
                </c:pt>
                <c:pt idx="1044">
                  <c:v>2</c:v>
                </c:pt>
                <c:pt idx="1045">
                  <c:v>2</c:v>
                </c:pt>
                <c:pt idx="1046">
                  <c:v>2</c:v>
                </c:pt>
                <c:pt idx="1047">
                  <c:v>2</c:v>
                </c:pt>
                <c:pt idx="1048">
                  <c:v>2</c:v>
                </c:pt>
                <c:pt idx="1049">
                  <c:v>2</c:v>
                </c:pt>
                <c:pt idx="1050">
                  <c:v>2</c:v>
                </c:pt>
                <c:pt idx="1051">
                  <c:v>2</c:v>
                </c:pt>
                <c:pt idx="1052">
                  <c:v>2</c:v>
                </c:pt>
                <c:pt idx="1053">
                  <c:v>2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2</c:v>
                </c:pt>
                <c:pt idx="1063">
                  <c:v>2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2</c:v>
                </c:pt>
                <c:pt idx="1069">
                  <c:v>2</c:v>
                </c:pt>
                <c:pt idx="1070">
                  <c:v>2</c:v>
                </c:pt>
                <c:pt idx="1071">
                  <c:v>2</c:v>
                </c:pt>
                <c:pt idx="1072">
                  <c:v>2</c:v>
                </c:pt>
                <c:pt idx="1073">
                  <c:v>2</c:v>
                </c:pt>
                <c:pt idx="1074">
                  <c:v>2</c:v>
                </c:pt>
                <c:pt idx="1075">
                  <c:v>2</c:v>
                </c:pt>
                <c:pt idx="1076">
                  <c:v>2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2.75</c:v>
                </c:pt>
                <c:pt idx="1141">
                  <c:v>2.75</c:v>
                </c:pt>
                <c:pt idx="1142">
                  <c:v>2.75</c:v>
                </c:pt>
                <c:pt idx="1143">
                  <c:v>2.75</c:v>
                </c:pt>
                <c:pt idx="1144">
                  <c:v>2.75</c:v>
                </c:pt>
                <c:pt idx="1145">
                  <c:v>2.75</c:v>
                </c:pt>
                <c:pt idx="1146">
                  <c:v>2.75</c:v>
                </c:pt>
                <c:pt idx="1147">
                  <c:v>2.75</c:v>
                </c:pt>
                <c:pt idx="1148">
                  <c:v>2.75</c:v>
                </c:pt>
                <c:pt idx="1149">
                  <c:v>2.75</c:v>
                </c:pt>
                <c:pt idx="1150">
                  <c:v>2.75</c:v>
                </c:pt>
                <c:pt idx="1151">
                  <c:v>2.75</c:v>
                </c:pt>
                <c:pt idx="1152">
                  <c:v>2.75</c:v>
                </c:pt>
                <c:pt idx="1153">
                  <c:v>2.75</c:v>
                </c:pt>
                <c:pt idx="1154">
                  <c:v>2.75</c:v>
                </c:pt>
                <c:pt idx="1155">
                  <c:v>2.75</c:v>
                </c:pt>
                <c:pt idx="1156">
                  <c:v>2.75</c:v>
                </c:pt>
                <c:pt idx="1157">
                  <c:v>2.75</c:v>
                </c:pt>
                <c:pt idx="1158">
                  <c:v>2.75</c:v>
                </c:pt>
                <c:pt idx="1159">
                  <c:v>2.75</c:v>
                </c:pt>
                <c:pt idx="1160">
                  <c:v>2.75</c:v>
                </c:pt>
                <c:pt idx="1161">
                  <c:v>2.75</c:v>
                </c:pt>
                <c:pt idx="1162">
                  <c:v>2.75</c:v>
                </c:pt>
                <c:pt idx="1163">
                  <c:v>2.75</c:v>
                </c:pt>
                <c:pt idx="1164">
                  <c:v>2.75</c:v>
                </c:pt>
                <c:pt idx="1165">
                  <c:v>2.75</c:v>
                </c:pt>
                <c:pt idx="1166">
                  <c:v>2.75</c:v>
                </c:pt>
                <c:pt idx="1167">
                  <c:v>2.75</c:v>
                </c:pt>
                <c:pt idx="1168">
                  <c:v>2.75</c:v>
                </c:pt>
                <c:pt idx="1169">
                  <c:v>2.75</c:v>
                </c:pt>
                <c:pt idx="1170">
                  <c:v>2.75</c:v>
                </c:pt>
                <c:pt idx="1171">
                  <c:v>2.75</c:v>
                </c:pt>
                <c:pt idx="1172">
                  <c:v>2.75</c:v>
                </c:pt>
                <c:pt idx="1173">
                  <c:v>2.75</c:v>
                </c:pt>
                <c:pt idx="1174">
                  <c:v>2.75</c:v>
                </c:pt>
                <c:pt idx="1175">
                  <c:v>2.75</c:v>
                </c:pt>
                <c:pt idx="1176">
                  <c:v>2.75</c:v>
                </c:pt>
                <c:pt idx="1177">
                  <c:v>2.75</c:v>
                </c:pt>
                <c:pt idx="1178">
                  <c:v>2.75</c:v>
                </c:pt>
                <c:pt idx="1179">
                  <c:v>2.75</c:v>
                </c:pt>
                <c:pt idx="1180">
                  <c:v>2.75</c:v>
                </c:pt>
                <c:pt idx="1181">
                  <c:v>2.75</c:v>
                </c:pt>
                <c:pt idx="1182">
                  <c:v>2.75</c:v>
                </c:pt>
                <c:pt idx="1183">
                  <c:v>2.75</c:v>
                </c:pt>
                <c:pt idx="1184">
                  <c:v>2.75</c:v>
                </c:pt>
                <c:pt idx="1185">
                  <c:v>2.75</c:v>
                </c:pt>
                <c:pt idx="1186">
                  <c:v>2.75</c:v>
                </c:pt>
                <c:pt idx="1187">
                  <c:v>2.75</c:v>
                </c:pt>
                <c:pt idx="1188">
                  <c:v>2.75</c:v>
                </c:pt>
                <c:pt idx="1189">
                  <c:v>3.5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3.5</c:v>
                </c:pt>
                <c:pt idx="1194">
                  <c:v>3.5</c:v>
                </c:pt>
                <c:pt idx="1195">
                  <c:v>3.5</c:v>
                </c:pt>
                <c:pt idx="1196">
                  <c:v>3.5</c:v>
                </c:pt>
                <c:pt idx="1197">
                  <c:v>3.5</c:v>
                </c:pt>
                <c:pt idx="1198">
                  <c:v>3.5</c:v>
                </c:pt>
                <c:pt idx="1199">
                  <c:v>3.5</c:v>
                </c:pt>
                <c:pt idx="1200">
                  <c:v>3.5</c:v>
                </c:pt>
                <c:pt idx="1201">
                  <c:v>3.5</c:v>
                </c:pt>
                <c:pt idx="1202">
                  <c:v>3.5</c:v>
                </c:pt>
                <c:pt idx="1203">
                  <c:v>3.5</c:v>
                </c:pt>
                <c:pt idx="1204">
                  <c:v>3.5</c:v>
                </c:pt>
                <c:pt idx="1205">
                  <c:v>3.5</c:v>
                </c:pt>
                <c:pt idx="1206">
                  <c:v>3.5</c:v>
                </c:pt>
                <c:pt idx="1207">
                  <c:v>3.5</c:v>
                </c:pt>
                <c:pt idx="1208">
                  <c:v>3.5</c:v>
                </c:pt>
                <c:pt idx="1209">
                  <c:v>3.5</c:v>
                </c:pt>
                <c:pt idx="1210">
                  <c:v>3.5</c:v>
                </c:pt>
                <c:pt idx="1211">
                  <c:v>3.5</c:v>
                </c:pt>
                <c:pt idx="1212">
                  <c:v>3.5</c:v>
                </c:pt>
                <c:pt idx="1213">
                  <c:v>3.5</c:v>
                </c:pt>
                <c:pt idx="1214">
                  <c:v>3.5</c:v>
                </c:pt>
                <c:pt idx="1215">
                  <c:v>3.5</c:v>
                </c:pt>
                <c:pt idx="1216">
                  <c:v>3.5</c:v>
                </c:pt>
                <c:pt idx="1217">
                  <c:v>3.5</c:v>
                </c:pt>
                <c:pt idx="1218">
                  <c:v>3.5</c:v>
                </c:pt>
                <c:pt idx="1219">
                  <c:v>3.5</c:v>
                </c:pt>
                <c:pt idx="1220">
                  <c:v>3.5</c:v>
                </c:pt>
                <c:pt idx="1221">
                  <c:v>3.5</c:v>
                </c:pt>
                <c:pt idx="1222">
                  <c:v>3.5</c:v>
                </c:pt>
                <c:pt idx="1223">
                  <c:v>3.5</c:v>
                </c:pt>
                <c:pt idx="1224">
                  <c:v>3.5</c:v>
                </c:pt>
                <c:pt idx="1225">
                  <c:v>3.5</c:v>
                </c:pt>
                <c:pt idx="1226">
                  <c:v>3.5</c:v>
                </c:pt>
                <c:pt idx="1227">
                  <c:v>3.5</c:v>
                </c:pt>
                <c:pt idx="1228">
                  <c:v>3.5</c:v>
                </c:pt>
                <c:pt idx="1229">
                  <c:v>3.5</c:v>
                </c:pt>
                <c:pt idx="1230">
                  <c:v>3.5</c:v>
                </c:pt>
                <c:pt idx="1231">
                  <c:v>4.25</c:v>
                </c:pt>
                <c:pt idx="1232">
                  <c:v>4.25</c:v>
                </c:pt>
                <c:pt idx="1233">
                  <c:v>4.25</c:v>
                </c:pt>
                <c:pt idx="1234">
                  <c:v>4.25</c:v>
                </c:pt>
                <c:pt idx="1235">
                  <c:v>4.25</c:v>
                </c:pt>
                <c:pt idx="1236">
                  <c:v>4.25</c:v>
                </c:pt>
                <c:pt idx="1237">
                  <c:v>4.25</c:v>
                </c:pt>
                <c:pt idx="1238">
                  <c:v>4.25</c:v>
                </c:pt>
                <c:pt idx="1239">
                  <c:v>4.25</c:v>
                </c:pt>
                <c:pt idx="1240">
                  <c:v>4.25</c:v>
                </c:pt>
                <c:pt idx="1241">
                  <c:v>4.25</c:v>
                </c:pt>
                <c:pt idx="1242">
                  <c:v>4.25</c:v>
                </c:pt>
                <c:pt idx="1243">
                  <c:v>4.25</c:v>
                </c:pt>
                <c:pt idx="1244">
                  <c:v>4.25</c:v>
                </c:pt>
                <c:pt idx="1245">
                  <c:v>4.25</c:v>
                </c:pt>
                <c:pt idx="1246">
                  <c:v>4.25</c:v>
                </c:pt>
                <c:pt idx="1247">
                  <c:v>4.25</c:v>
                </c:pt>
                <c:pt idx="1248">
                  <c:v>4.25</c:v>
                </c:pt>
                <c:pt idx="1249">
                  <c:v>4.25</c:v>
                </c:pt>
                <c:pt idx="1250">
                  <c:v>4.25</c:v>
                </c:pt>
                <c:pt idx="1251">
                  <c:v>4.25</c:v>
                </c:pt>
                <c:pt idx="1252">
                  <c:v>4.25</c:v>
                </c:pt>
                <c:pt idx="1253">
                  <c:v>4.25</c:v>
                </c:pt>
                <c:pt idx="1254">
                  <c:v>4.25</c:v>
                </c:pt>
                <c:pt idx="1255">
                  <c:v>4.25</c:v>
                </c:pt>
                <c:pt idx="1256">
                  <c:v>4.25</c:v>
                </c:pt>
                <c:pt idx="1257">
                  <c:v>4.25</c:v>
                </c:pt>
                <c:pt idx="1258">
                  <c:v>4.25</c:v>
                </c:pt>
                <c:pt idx="1259">
                  <c:v>4.25</c:v>
                </c:pt>
                <c:pt idx="1260">
                  <c:v>4.25</c:v>
                </c:pt>
                <c:pt idx="1261">
                  <c:v>4.25</c:v>
                </c:pt>
                <c:pt idx="1262">
                  <c:v>4.25</c:v>
                </c:pt>
                <c:pt idx="1263">
                  <c:v>4.25</c:v>
                </c:pt>
                <c:pt idx="1264">
                  <c:v>4.25</c:v>
                </c:pt>
                <c:pt idx="1265">
                  <c:v>4.25</c:v>
                </c:pt>
                <c:pt idx="1266">
                  <c:v>4.25</c:v>
                </c:pt>
                <c:pt idx="1267">
                  <c:v>4.25</c:v>
                </c:pt>
                <c:pt idx="1268">
                  <c:v>4.25</c:v>
                </c:pt>
                <c:pt idx="1269">
                  <c:v>4.25</c:v>
                </c:pt>
                <c:pt idx="1270">
                  <c:v>4.25</c:v>
                </c:pt>
                <c:pt idx="1271">
                  <c:v>4.25</c:v>
                </c:pt>
                <c:pt idx="1272">
                  <c:v>4.25</c:v>
                </c:pt>
                <c:pt idx="1273">
                  <c:v>4.25</c:v>
                </c:pt>
                <c:pt idx="1274">
                  <c:v>4.25</c:v>
                </c:pt>
                <c:pt idx="1275">
                  <c:v>4.25</c:v>
                </c:pt>
                <c:pt idx="1276">
                  <c:v>4.25</c:v>
                </c:pt>
                <c:pt idx="1277">
                  <c:v>4.25</c:v>
                </c:pt>
                <c:pt idx="1278">
                  <c:v>4.25</c:v>
                </c:pt>
                <c:pt idx="1279">
                  <c:v>4.25</c:v>
                </c:pt>
                <c:pt idx="1280">
                  <c:v>5.25</c:v>
                </c:pt>
                <c:pt idx="1281">
                  <c:v>5.25</c:v>
                </c:pt>
                <c:pt idx="1282">
                  <c:v>5.25</c:v>
                </c:pt>
                <c:pt idx="1283">
                  <c:v>5.25</c:v>
                </c:pt>
                <c:pt idx="1284">
                  <c:v>5.25</c:v>
                </c:pt>
                <c:pt idx="1285">
                  <c:v>5.25</c:v>
                </c:pt>
                <c:pt idx="1286">
                  <c:v>5.25</c:v>
                </c:pt>
                <c:pt idx="1287">
                  <c:v>5.25</c:v>
                </c:pt>
                <c:pt idx="1288">
                  <c:v>5.25</c:v>
                </c:pt>
                <c:pt idx="1289">
                  <c:v>5.25</c:v>
                </c:pt>
                <c:pt idx="1290">
                  <c:v>5.25</c:v>
                </c:pt>
                <c:pt idx="1291">
                  <c:v>5.25</c:v>
                </c:pt>
                <c:pt idx="1292">
                  <c:v>5.25</c:v>
                </c:pt>
                <c:pt idx="1293">
                  <c:v>5.25</c:v>
                </c:pt>
                <c:pt idx="1294">
                  <c:v>5.25</c:v>
                </c:pt>
                <c:pt idx="1295">
                  <c:v>5.25</c:v>
                </c:pt>
                <c:pt idx="1296">
                  <c:v>5.25</c:v>
                </c:pt>
                <c:pt idx="1297">
                  <c:v>5.25</c:v>
                </c:pt>
                <c:pt idx="1298">
                  <c:v>5.25</c:v>
                </c:pt>
                <c:pt idx="1299">
                  <c:v>5.25</c:v>
                </c:pt>
                <c:pt idx="1300">
                  <c:v>5.25</c:v>
                </c:pt>
                <c:pt idx="1301">
                  <c:v>5.25</c:v>
                </c:pt>
                <c:pt idx="1302">
                  <c:v>5.25</c:v>
                </c:pt>
                <c:pt idx="1303">
                  <c:v>5.25</c:v>
                </c:pt>
                <c:pt idx="1304">
                  <c:v>5.25</c:v>
                </c:pt>
                <c:pt idx="1305">
                  <c:v>5.25</c:v>
                </c:pt>
                <c:pt idx="1306">
                  <c:v>5.25</c:v>
                </c:pt>
                <c:pt idx="1307">
                  <c:v>5.25</c:v>
                </c:pt>
                <c:pt idx="1308">
                  <c:v>5.25</c:v>
                </c:pt>
                <c:pt idx="1309">
                  <c:v>5.25</c:v>
                </c:pt>
                <c:pt idx="1310">
                  <c:v>5.25</c:v>
                </c:pt>
                <c:pt idx="1311">
                  <c:v>5.25</c:v>
                </c:pt>
                <c:pt idx="1312">
                  <c:v>5.25</c:v>
                </c:pt>
                <c:pt idx="1313">
                  <c:v>5.25</c:v>
                </c:pt>
                <c:pt idx="1314">
                  <c:v>5.25</c:v>
                </c:pt>
                <c:pt idx="1315">
                  <c:v>5.25</c:v>
                </c:pt>
                <c:pt idx="1316">
                  <c:v>5.25</c:v>
                </c:pt>
                <c:pt idx="1317">
                  <c:v>5.25</c:v>
                </c:pt>
                <c:pt idx="1318">
                  <c:v>5.25</c:v>
                </c:pt>
                <c:pt idx="1319">
                  <c:v>5.25</c:v>
                </c:pt>
                <c:pt idx="1320">
                  <c:v>5.25</c:v>
                </c:pt>
                <c:pt idx="1321">
                  <c:v>5.25</c:v>
                </c:pt>
                <c:pt idx="1322">
                  <c:v>5.25</c:v>
                </c:pt>
                <c:pt idx="1323">
                  <c:v>5.25</c:v>
                </c:pt>
                <c:pt idx="1324">
                  <c:v>5.25</c:v>
                </c:pt>
                <c:pt idx="1325">
                  <c:v>5.25</c:v>
                </c:pt>
                <c:pt idx="1326">
                  <c:v>5.25</c:v>
                </c:pt>
                <c:pt idx="1327">
                  <c:v>5.25</c:v>
                </c:pt>
                <c:pt idx="1328">
                  <c:v>5.25</c:v>
                </c:pt>
                <c:pt idx="1329">
                  <c:v>6.25</c:v>
                </c:pt>
                <c:pt idx="1330">
                  <c:v>6.25</c:v>
                </c:pt>
                <c:pt idx="1331">
                  <c:v>6.25</c:v>
                </c:pt>
                <c:pt idx="1332">
                  <c:v>6.25</c:v>
                </c:pt>
                <c:pt idx="1333">
                  <c:v>6.25</c:v>
                </c:pt>
                <c:pt idx="1334">
                  <c:v>6.25</c:v>
                </c:pt>
                <c:pt idx="1335">
                  <c:v>6.25</c:v>
                </c:pt>
                <c:pt idx="1336">
                  <c:v>6.25</c:v>
                </c:pt>
                <c:pt idx="1337">
                  <c:v>6.25</c:v>
                </c:pt>
                <c:pt idx="1338">
                  <c:v>6.25</c:v>
                </c:pt>
                <c:pt idx="1339">
                  <c:v>6.25</c:v>
                </c:pt>
                <c:pt idx="1340">
                  <c:v>6.25</c:v>
                </c:pt>
                <c:pt idx="1341">
                  <c:v>6.25</c:v>
                </c:pt>
                <c:pt idx="1342">
                  <c:v>6.25</c:v>
                </c:pt>
                <c:pt idx="1343">
                  <c:v>6.25</c:v>
                </c:pt>
                <c:pt idx="1344">
                  <c:v>6.25</c:v>
                </c:pt>
                <c:pt idx="1345">
                  <c:v>6.25</c:v>
                </c:pt>
                <c:pt idx="1346">
                  <c:v>6.25</c:v>
                </c:pt>
                <c:pt idx="1347">
                  <c:v>6.25</c:v>
                </c:pt>
                <c:pt idx="1348">
                  <c:v>6.25</c:v>
                </c:pt>
                <c:pt idx="1349">
                  <c:v>6.25</c:v>
                </c:pt>
                <c:pt idx="1350">
                  <c:v>6.25</c:v>
                </c:pt>
                <c:pt idx="1351">
                  <c:v>6.25</c:v>
                </c:pt>
                <c:pt idx="1352">
                  <c:v>6.25</c:v>
                </c:pt>
                <c:pt idx="1353">
                  <c:v>6.25</c:v>
                </c:pt>
                <c:pt idx="1354">
                  <c:v>6.25</c:v>
                </c:pt>
                <c:pt idx="1355">
                  <c:v>6.25</c:v>
                </c:pt>
                <c:pt idx="1356">
                  <c:v>6.25</c:v>
                </c:pt>
                <c:pt idx="1357">
                  <c:v>6.25</c:v>
                </c:pt>
                <c:pt idx="1358">
                  <c:v>6.25</c:v>
                </c:pt>
                <c:pt idx="1359">
                  <c:v>6.25</c:v>
                </c:pt>
                <c:pt idx="1360">
                  <c:v>6.25</c:v>
                </c:pt>
                <c:pt idx="1361">
                  <c:v>6.25</c:v>
                </c:pt>
                <c:pt idx="1362">
                  <c:v>6.25</c:v>
                </c:pt>
                <c:pt idx="1363">
                  <c:v>6.25</c:v>
                </c:pt>
                <c:pt idx="1364">
                  <c:v>7.75</c:v>
                </c:pt>
                <c:pt idx="1365">
                  <c:v>7.75</c:v>
                </c:pt>
                <c:pt idx="1366">
                  <c:v>7.75</c:v>
                </c:pt>
                <c:pt idx="1367">
                  <c:v>7.75</c:v>
                </c:pt>
                <c:pt idx="1368">
                  <c:v>7.75</c:v>
                </c:pt>
                <c:pt idx="1369">
                  <c:v>7.75</c:v>
                </c:pt>
                <c:pt idx="1370">
                  <c:v>7.75</c:v>
                </c:pt>
                <c:pt idx="1371">
                  <c:v>7.75</c:v>
                </c:pt>
                <c:pt idx="1372">
                  <c:v>7.75</c:v>
                </c:pt>
                <c:pt idx="1373">
                  <c:v>7.75</c:v>
                </c:pt>
                <c:pt idx="1374">
                  <c:v>7.75</c:v>
                </c:pt>
                <c:pt idx="1375">
                  <c:v>7.75</c:v>
                </c:pt>
                <c:pt idx="1376">
                  <c:v>7.75</c:v>
                </c:pt>
                <c:pt idx="1377">
                  <c:v>7.75</c:v>
                </c:pt>
                <c:pt idx="1378">
                  <c:v>7.75</c:v>
                </c:pt>
                <c:pt idx="1379">
                  <c:v>7.75</c:v>
                </c:pt>
                <c:pt idx="1380">
                  <c:v>7.75</c:v>
                </c:pt>
                <c:pt idx="1381">
                  <c:v>7.75</c:v>
                </c:pt>
                <c:pt idx="1382">
                  <c:v>7.75</c:v>
                </c:pt>
                <c:pt idx="1383">
                  <c:v>7.75</c:v>
                </c:pt>
                <c:pt idx="1384">
                  <c:v>7.75</c:v>
                </c:pt>
                <c:pt idx="1385">
                  <c:v>7.75</c:v>
                </c:pt>
                <c:pt idx="1386">
                  <c:v>7.75</c:v>
                </c:pt>
                <c:pt idx="1387">
                  <c:v>7.75</c:v>
                </c:pt>
                <c:pt idx="1388">
                  <c:v>7.75</c:v>
                </c:pt>
                <c:pt idx="1389">
                  <c:v>7.75</c:v>
                </c:pt>
                <c:pt idx="1390">
                  <c:v>7.75</c:v>
                </c:pt>
                <c:pt idx="1391">
                  <c:v>7.75</c:v>
                </c:pt>
                <c:pt idx="1392">
                  <c:v>7.75</c:v>
                </c:pt>
                <c:pt idx="1393">
                  <c:v>7.75</c:v>
                </c:pt>
                <c:pt idx="1394">
                  <c:v>7.75</c:v>
                </c:pt>
                <c:pt idx="1395">
                  <c:v>7.75</c:v>
                </c:pt>
                <c:pt idx="1396">
                  <c:v>7.75</c:v>
                </c:pt>
                <c:pt idx="1397">
                  <c:v>7.75</c:v>
                </c:pt>
                <c:pt idx="1398">
                  <c:v>7.75</c:v>
                </c:pt>
                <c:pt idx="1399">
                  <c:v>7.75</c:v>
                </c:pt>
                <c:pt idx="1400">
                  <c:v>7.75</c:v>
                </c:pt>
                <c:pt idx="1401">
                  <c:v>7.75</c:v>
                </c:pt>
                <c:pt idx="1402">
                  <c:v>7.75</c:v>
                </c:pt>
                <c:pt idx="1403">
                  <c:v>7.75</c:v>
                </c:pt>
                <c:pt idx="1404">
                  <c:v>7.75</c:v>
                </c:pt>
                <c:pt idx="1405">
                  <c:v>7.75</c:v>
                </c:pt>
                <c:pt idx="1406">
                  <c:v>9.25</c:v>
                </c:pt>
                <c:pt idx="1407">
                  <c:v>9.25</c:v>
                </c:pt>
                <c:pt idx="1408">
                  <c:v>9.25</c:v>
                </c:pt>
                <c:pt idx="1409">
                  <c:v>9.25</c:v>
                </c:pt>
                <c:pt idx="1410">
                  <c:v>9.25</c:v>
                </c:pt>
                <c:pt idx="1411">
                  <c:v>9.25</c:v>
                </c:pt>
                <c:pt idx="1412">
                  <c:v>9.25</c:v>
                </c:pt>
                <c:pt idx="1413">
                  <c:v>9.25</c:v>
                </c:pt>
                <c:pt idx="1414">
                  <c:v>9.25</c:v>
                </c:pt>
                <c:pt idx="1415">
                  <c:v>9.25</c:v>
                </c:pt>
                <c:pt idx="1416">
                  <c:v>9.25</c:v>
                </c:pt>
                <c:pt idx="1417">
                  <c:v>9.25</c:v>
                </c:pt>
                <c:pt idx="1418">
                  <c:v>9.25</c:v>
                </c:pt>
                <c:pt idx="1419">
                  <c:v>9.25</c:v>
                </c:pt>
                <c:pt idx="1420">
                  <c:v>9.25</c:v>
                </c:pt>
                <c:pt idx="1421">
                  <c:v>9.25</c:v>
                </c:pt>
                <c:pt idx="1422">
                  <c:v>9.25</c:v>
                </c:pt>
                <c:pt idx="1423">
                  <c:v>9.25</c:v>
                </c:pt>
                <c:pt idx="1424">
                  <c:v>9.25</c:v>
                </c:pt>
                <c:pt idx="1425">
                  <c:v>9.25</c:v>
                </c:pt>
                <c:pt idx="1426">
                  <c:v>9.25</c:v>
                </c:pt>
                <c:pt idx="1427">
                  <c:v>9.25</c:v>
                </c:pt>
                <c:pt idx="1428">
                  <c:v>9.25</c:v>
                </c:pt>
                <c:pt idx="1429">
                  <c:v>9.25</c:v>
                </c:pt>
                <c:pt idx="1430">
                  <c:v>9.25</c:v>
                </c:pt>
                <c:pt idx="1431">
                  <c:v>9.25</c:v>
                </c:pt>
                <c:pt idx="1432">
                  <c:v>9.25</c:v>
                </c:pt>
                <c:pt idx="1433">
                  <c:v>9.25</c:v>
                </c:pt>
                <c:pt idx="1434">
                  <c:v>9.25</c:v>
                </c:pt>
                <c:pt idx="1435">
                  <c:v>9.25</c:v>
                </c:pt>
                <c:pt idx="1436">
                  <c:v>9.25</c:v>
                </c:pt>
                <c:pt idx="1437">
                  <c:v>9.25</c:v>
                </c:pt>
                <c:pt idx="1438">
                  <c:v>9.25</c:v>
                </c:pt>
                <c:pt idx="1439">
                  <c:v>9.25</c:v>
                </c:pt>
                <c:pt idx="1440">
                  <c:v>9.25</c:v>
                </c:pt>
                <c:pt idx="1441">
                  <c:v>9.25</c:v>
                </c:pt>
                <c:pt idx="1442">
                  <c:v>9.25</c:v>
                </c:pt>
                <c:pt idx="1443">
                  <c:v>9.25</c:v>
                </c:pt>
                <c:pt idx="1444">
                  <c:v>9.25</c:v>
                </c:pt>
                <c:pt idx="1445">
                  <c:v>9.25</c:v>
                </c:pt>
                <c:pt idx="1446">
                  <c:v>9.25</c:v>
                </c:pt>
                <c:pt idx="1447">
                  <c:v>9.25</c:v>
                </c:pt>
                <c:pt idx="1448">
                  <c:v>9.25</c:v>
                </c:pt>
                <c:pt idx="1449">
                  <c:v>9.25</c:v>
                </c:pt>
                <c:pt idx="1450">
                  <c:v>9.25</c:v>
                </c:pt>
                <c:pt idx="1451">
                  <c:v>9.25</c:v>
                </c:pt>
                <c:pt idx="1452">
                  <c:v>9.25</c:v>
                </c:pt>
                <c:pt idx="1453">
                  <c:v>9.25</c:v>
                </c:pt>
                <c:pt idx="1454">
                  <c:v>9.25</c:v>
                </c:pt>
                <c:pt idx="1455">
                  <c:v>9.25</c:v>
                </c:pt>
                <c:pt idx="1456">
                  <c:v>9.25</c:v>
                </c:pt>
                <c:pt idx="1457">
                  <c:v>9.25</c:v>
                </c:pt>
                <c:pt idx="1458">
                  <c:v>9.25</c:v>
                </c:pt>
                <c:pt idx="1459">
                  <c:v>9.25</c:v>
                </c:pt>
                <c:pt idx="1460">
                  <c:v>9.25</c:v>
                </c:pt>
                <c:pt idx="1461">
                  <c:v>9.25</c:v>
                </c:pt>
                <c:pt idx="1462">
                  <c:v>10.75</c:v>
                </c:pt>
                <c:pt idx="1463">
                  <c:v>10.75</c:v>
                </c:pt>
                <c:pt idx="1464">
                  <c:v>10.75</c:v>
                </c:pt>
                <c:pt idx="1465">
                  <c:v>10.75</c:v>
                </c:pt>
                <c:pt idx="1466">
                  <c:v>10.75</c:v>
                </c:pt>
                <c:pt idx="1467">
                  <c:v>10.75</c:v>
                </c:pt>
                <c:pt idx="1468">
                  <c:v>10.75</c:v>
                </c:pt>
                <c:pt idx="1469">
                  <c:v>10.75</c:v>
                </c:pt>
                <c:pt idx="1470">
                  <c:v>10.75</c:v>
                </c:pt>
                <c:pt idx="1471">
                  <c:v>10.75</c:v>
                </c:pt>
                <c:pt idx="1472">
                  <c:v>10.75</c:v>
                </c:pt>
                <c:pt idx="1473">
                  <c:v>10.75</c:v>
                </c:pt>
                <c:pt idx="1474">
                  <c:v>10.75</c:v>
                </c:pt>
                <c:pt idx="1475">
                  <c:v>10.75</c:v>
                </c:pt>
                <c:pt idx="1476">
                  <c:v>10.75</c:v>
                </c:pt>
                <c:pt idx="1477">
                  <c:v>10.75</c:v>
                </c:pt>
                <c:pt idx="1478">
                  <c:v>10.75</c:v>
                </c:pt>
                <c:pt idx="1479">
                  <c:v>10.75</c:v>
                </c:pt>
                <c:pt idx="1480">
                  <c:v>10.75</c:v>
                </c:pt>
                <c:pt idx="1481">
                  <c:v>10.75</c:v>
                </c:pt>
                <c:pt idx="1482">
                  <c:v>10.75</c:v>
                </c:pt>
                <c:pt idx="1483">
                  <c:v>10.75</c:v>
                </c:pt>
                <c:pt idx="1484">
                  <c:v>10.75</c:v>
                </c:pt>
                <c:pt idx="1485">
                  <c:v>10.75</c:v>
                </c:pt>
                <c:pt idx="1486">
                  <c:v>10.75</c:v>
                </c:pt>
                <c:pt idx="1487">
                  <c:v>10.75</c:v>
                </c:pt>
                <c:pt idx="1488">
                  <c:v>10.75</c:v>
                </c:pt>
                <c:pt idx="1489">
                  <c:v>10.75</c:v>
                </c:pt>
                <c:pt idx="1490">
                  <c:v>10.75</c:v>
                </c:pt>
                <c:pt idx="1491">
                  <c:v>10.75</c:v>
                </c:pt>
                <c:pt idx="1492">
                  <c:v>10.75</c:v>
                </c:pt>
                <c:pt idx="1493">
                  <c:v>10.75</c:v>
                </c:pt>
                <c:pt idx="1494">
                  <c:v>10.75</c:v>
                </c:pt>
                <c:pt idx="1495">
                  <c:v>10.75</c:v>
                </c:pt>
                <c:pt idx="1496">
                  <c:v>10.75</c:v>
                </c:pt>
                <c:pt idx="1497">
                  <c:v>10.75</c:v>
                </c:pt>
                <c:pt idx="1498">
                  <c:v>10.75</c:v>
                </c:pt>
                <c:pt idx="1499">
                  <c:v>10.75</c:v>
                </c:pt>
                <c:pt idx="1500">
                  <c:v>10.75</c:v>
                </c:pt>
                <c:pt idx="1501">
                  <c:v>10.75</c:v>
                </c:pt>
                <c:pt idx="1502">
                  <c:v>10.75</c:v>
                </c:pt>
                <c:pt idx="1503">
                  <c:v>10.75</c:v>
                </c:pt>
                <c:pt idx="1504">
                  <c:v>11.75</c:v>
                </c:pt>
                <c:pt idx="1505">
                  <c:v>11.75</c:v>
                </c:pt>
                <c:pt idx="1506">
                  <c:v>11.75</c:v>
                </c:pt>
                <c:pt idx="1507">
                  <c:v>11.75</c:v>
                </c:pt>
                <c:pt idx="1508">
                  <c:v>11.75</c:v>
                </c:pt>
                <c:pt idx="1509">
                  <c:v>11.75</c:v>
                </c:pt>
                <c:pt idx="1510">
                  <c:v>11.75</c:v>
                </c:pt>
                <c:pt idx="1511">
                  <c:v>11.75</c:v>
                </c:pt>
                <c:pt idx="1512">
                  <c:v>11.75</c:v>
                </c:pt>
                <c:pt idx="1513">
                  <c:v>11.75</c:v>
                </c:pt>
                <c:pt idx="1514">
                  <c:v>11.75</c:v>
                </c:pt>
                <c:pt idx="1515">
                  <c:v>11.75</c:v>
                </c:pt>
                <c:pt idx="1516">
                  <c:v>11.75</c:v>
                </c:pt>
                <c:pt idx="1517">
                  <c:v>11.75</c:v>
                </c:pt>
                <c:pt idx="1518">
                  <c:v>11.75</c:v>
                </c:pt>
                <c:pt idx="1519">
                  <c:v>11.75</c:v>
                </c:pt>
                <c:pt idx="1520">
                  <c:v>11.75</c:v>
                </c:pt>
                <c:pt idx="1521">
                  <c:v>11.75</c:v>
                </c:pt>
                <c:pt idx="1522">
                  <c:v>11.75</c:v>
                </c:pt>
                <c:pt idx="1523">
                  <c:v>11.75</c:v>
                </c:pt>
                <c:pt idx="1524">
                  <c:v>11.75</c:v>
                </c:pt>
                <c:pt idx="1525">
                  <c:v>11.75</c:v>
                </c:pt>
                <c:pt idx="1526">
                  <c:v>11.75</c:v>
                </c:pt>
                <c:pt idx="1527">
                  <c:v>11.75</c:v>
                </c:pt>
                <c:pt idx="1528">
                  <c:v>11.75</c:v>
                </c:pt>
                <c:pt idx="1529">
                  <c:v>11.75</c:v>
                </c:pt>
                <c:pt idx="1530">
                  <c:v>11.75</c:v>
                </c:pt>
                <c:pt idx="1531">
                  <c:v>11.75</c:v>
                </c:pt>
                <c:pt idx="1532">
                  <c:v>11.75</c:v>
                </c:pt>
                <c:pt idx="1533">
                  <c:v>11.75</c:v>
                </c:pt>
                <c:pt idx="1534">
                  <c:v>11.75</c:v>
                </c:pt>
                <c:pt idx="1535">
                  <c:v>11.75</c:v>
                </c:pt>
                <c:pt idx="1536">
                  <c:v>11.75</c:v>
                </c:pt>
                <c:pt idx="1537">
                  <c:v>11.75</c:v>
                </c:pt>
                <c:pt idx="1538">
                  <c:v>11.75</c:v>
                </c:pt>
                <c:pt idx="1539">
                  <c:v>11.75</c:v>
                </c:pt>
                <c:pt idx="1540">
                  <c:v>11.75</c:v>
                </c:pt>
                <c:pt idx="1541">
                  <c:v>11.75</c:v>
                </c:pt>
                <c:pt idx="1542">
                  <c:v>11.75</c:v>
                </c:pt>
                <c:pt idx="1543">
                  <c:v>11.75</c:v>
                </c:pt>
                <c:pt idx="1544">
                  <c:v>11.75</c:v>
                </c:pt>
                <c:pt idx="1545">
                  <c:v>11.75</c:v>
                </c:pt>
                <c:pt idx="1546">
                  <c:v>11.75</c:v>
                </c:pt>
                <c:pt idx="1547">
                  <c:v>11.75</c:v>
                </c:pt>
                <c:pt idx="1548">
                  <c:v>11.75</c:v>
                </c:pt>
                <c:pt idx="1549">
                  <c:v>11.75</c:v>
                </c:pt>
                <c:pt idx="1550">
                  <c:v>11.75</c:v>
                </c:pt>
                <c:pt idx="1551">
                  <c:v>11.75</c:v>
                </c:pt>
                <c:pt idx="1552">
                  <c:v>11.75</c:v>
                </c:pt>
                <c:pt idx="1553">
                  <c:v>12.75</c:v>
                </c:pt>
                <c:pt idx="1554">
                  <c:v>12.75</c:v>
                </c:pt>
                <c:pt idx="1555">
                  <c:v>12.75</c:v>
                </c:pt>
                <c:pt idx="1556">
                  <c:v>12.75</c:v>
                </c:pt>
                <c:pt idx="1557">
                  <c:v>12.75</c:v>
                </c:pt>
                <c:pt idx="1558">
                  <c:v>12.75</c:v>
                </c:pt>
                <c:pt idx="1559">
                  <c:v>12.75</c:v>
                </c:pt>
                <c:pt idx="1560">
                  <c:v>12.75</c:v>
                </c:pt>
                <c:pt idx="1561">
                  <c:v>12.75</c:v>
                </c:pt>
                <c:pt idx="1562">
                  <c:v>12.75</c:v>
                </c:pt>
                <c:pt idx="1563">
                  <c:v>12.75</c:v>
                </c:pt>
                <c:pt idx="1564">
                  <c:v>12.75</c:v>
                </c:pt>
                <c:pt idx="1565">
                  <c:v>12.75</c:v>
                </c:pt>
                <c:pt idx="1566">
                  <c:v>12.75</c:v>
                </c:pt>
                <c:pt idx="1567">
                  <c:v>12.75</c:v>
                </c:pt>
                <c:pt idx="1568">
                  <c:v>12.75</c:v>
                </c:pt>
                <c:pt idx="1569">
                  <c:v>12.75</c:v>
                </c:pt>
                <c:pt idx="1570">
                  <c:v>12.75</c:v>
                </c:pt>
                <c:pt idx="1571">
                  <c:v>12.75</c:v>
                </c:pt>
                <c:pt idx="1572">
                  <c:v>12.75</c:v>
                </c:pt>
                <c:pt idx="1573">
                  <c:v>12.75</c:v>
                </c:pt>
                <c:pt idx="1574">
                  <c:v>12.75</c:v>
                </c:pt>
                <c:pt idx="1575">
                  <c:v>12.75</c:v>
                </c:pt>
                <c:pt idx="1576">
                  <c:v>12.75</c:v>
                </c:pt>
                <c:pt idx="1577">
                  <c:v>12.75</c:v>
                </c:pt>
                <c:pt idx="1578">
                  <c:v>12.75</c:v>
                </c:pt>
                <c:pt idx="1579">
                  <c:v>12.75</c:v>
                </c:pt>
                <c:pt idx="1580">
                  <c:v>12.75</c:v>
                </c:pt>
                <c:pt idx="1581">
                  <c:v>12.75</c:v>
                </c:pt>
                <c:pt idx="1582">
                  <c:v>12.75</c:v>
                </c:pt>
                <c:pt idx="1583">
                  <c:v>12.75</c:v>
                </c:pt>
                <c:pt idx="1584">
                  <c:v>12.75</c:v>
                </c:pt>
                <c:pt idx="1585">
                  <c:v>12.75</c:v>
                </c:pt>
                <c:pt idx="1586">
                  <c:v>12.75</c:v>
                </c:pt>
                <c:pt idx="1587">
                  <c:v>12.75</c:v>
                </c:pt>
                <c:pt idx="1588">
                  <c:v>12.75</c:v>
                </c:pt>
                <c:pt idx="1589">
                  <c:v>12.75</c:v>
                </c:pt>
                <c:pt idx="1590">
                  <c:v>12.75</c:v>
                </c:pt>
                <c:pt idx="1591">
                  <c:v>12.75</c:v>
                </c:pt>
                <c:pt idx="1592">
                  <c:v>12.75</c:v>
                </c:pt>
                <c:pt idx="1593">
                  <c:v>12.75</c:v>
                </c:pt>
                <c:pt idx="1594">
                  <c:v>12.75</c:v>
                </c:pt>
                <c:pt idx="1595">
                  <c:v>13.25</c:v>
                </c:pt>
                <c:pt idx="1596">
                  <c:v>13.25</c:v>
                </c:pt>
                <c:pt idx="1597">
                  <c:v>13.25</c:v>
                </c:pt>
                <c:pt idx="1598">
                  <c:v>13.25</c:v>
                </c:pt>
                <c:pt idx="1599">
                  <c:v>13.25</c:v>
                </c:pt>
                <c:pt idx="1600">
                  <c:v>13.25</c:v>
                </c:pt>
                <c:pt idx="1601">
                  <c:v>13.25</c:v>
                </c:pt>
                <c:pt idx="1602">
                  <c:v>13.25</c:v>
                </c:pt>
                <c:pt idx="1603">
                  <c:v>13.25</c:v>
                </c:pt>
                <c:pt idx="1604">
                  <c:v>13.25</c:v>
                </c:pt>
                <c:pt idx="1605">
                  <c:v>13.25</c:v>
                </c:pt>
                <c:pt idx="1606">
                  <c:v>13.25</c:v>
                </c:pt>
                <c:pt idx="1607">
                  <c:v>13.25</c:v>
                </c:pt>
                <c:pt idx="1608">
                  <c:v>13.25</c:v>
                </c:pt>
                <c:pt idx="1609">
                  <c:v>13.25</c:v>
                </c:pt>
                <c:pt idx="1610">
                  <c:v>13.25</c:v>
                </c:pt>
                <c:pt idx="1611">
                  <c:v>13.25</c:v>
                </c:pt>
                <c:pt idx="1612">
                  <c:v>13.25</c:v>
                </c:pt>
                <c:pt idx="1613">
                  <c:v>13.25</c:v>
                </c:pt>
                <c:pt idx="1614">
                  <c:v>13.25</c:v>
                </c:pt>
                <c:pt idx="1615">
                  <c:v>13.25</c:v>
                </c:pt>
                <c:pt idx="1616">
                  <c:v>13.25</c:v>
                </c:pt>
                <c:pt idx="1617">
                  <c:v>13.25</c:v>
                </c:pt>
                <c:pt idx="1618">
                  <c:v>13.25</c:v>
                </c:pt>
                <c:pt idx="1619">
                  <c:v>13.25</c:v>
                </c:pt>
                <c:pt idx="1620">
                  <c:v>13.25</c:v>
                </c:pt>
                <c:pt idx="1621">
                  <c:v>13.25</c:v>
                </c:pt>
                <c:pt idx="1622">
                  <c:v>13.25</c:v>
                </c:pt>
                <c:pt idx="1623">
                  <c:v>13.25</c:v>
                </c:pt>
                <c:pt idx="1624">
                  <c:v>13.25</c:v>
                </c:pt>
                <c:pt idx="1625">
                  <c:v>13.25</c:v>
                </c:pt>
                <c:pt idx="1626">
                  <c:v>13.25</c:v>
                </c:pt>
                <c:pt idx="1627">
                  <c:v>13.25</c:v>
                </c:pt>
                <c:pt idx="1628">
                  <c:v>13.25</c:v>
                </c:pt>
                <c:pt idx="1629">
                  <c:v>13.25</c:v>
                </c:pt>
                <c:pt idx="1630">
                  <c:v>13.25</c:v>
                </c:pt>
                <c:pt idx="1631">
                  <c:v>13.25</c:v>
                </c:pt>
                <c:pt idx="1632">
                  <c:v>13.25</c:v>
                </c:pt>
                <c:pt idx="1633">
                  <c:v>13.25</c:v>
                </c:pt>
                <c:pt idx="1634">
                  <c:v>13.25</c:v>
                </c:pt>
                <c:pt idx="1635">
                  <c:v>13.25</c:v>
                </c:pt>
                <c:pt idx="1636">
                  <c:v>13.25</c:v>
                </c:pt>
                <c:pt idx="1637">
                  <c:v>13.25</c:v>
                </c:pt>
                <c:pt idx="1638">
                  <c:v>13.25</c:v>
                </c:pt>
                <c:pt idx="1639">
                  <c:v>13.25</c:v>
                </c:pt>
                <c:pt idx="1640">
                  <c:v>13.25</c:v>
                </c:pt>
                <c:pt idx="1641">
                  <c:v>13.25</c:v>
                </c:pt>
                <c:pt idx="1642">
                  <c:v>13.25</c:v>
                </c:pt>
                <c:pt idx="1643">
                  <c:v>13.25</c:v>
                </c:pt>
                <c:pt idx="1644">
                  <c:v>13.75</c:v>
                </c:pt>
                <c:pt idx="1645">
                  <c:v>13.75</c:v>
                </c:pt>
                <c:pt idx="1646">
                  <c:v>13.75</c:v>
                </c:pt>
                <c:pt idx="1647">
                  <c:v>13.75</c:v>
                </c:pt>
                <c:pt idx="1648">
                  <c:v>13.75</c:v>
                </c:pt>
                <c:pt idx="1649">
                  <c:v>13.75</c:v>
                </c:pt>
                <c:pt idx="1650">
                  <c:v>13.75</c:v>
                </c:pt>
                <c:pt idx="1651">
                  <c:v>13.75</c:v>
                </c:pt>
                <c:pt idx="1652">
                  <c:v>13.75</c:v>
                </c:pt>
                <c:pt idx="1653">
                  <c:v>13.75</c:v>
                </c:pt>
                <c:pt idx="1654">
                  <c:v>13.75</c:v>
                </c:pt>
                <c:pt idx="1655">
                  <c:v>13.75</c:v>
                </c:pt>
                <c:pt idx="1656">
                  <c:v>13.75</c:v>
                </c:pt>
                <c:pt idx="1657">
                  <c:v>13.75</c:v>
                </c:pt>
                <c:pt idx="1658">
                  <c:v>13.75</c:v>
                </c:pt>
                <c:pt idx="1659">
                  <c:v>13.75</c:v>
                </c:pt>
                <c:pt idx="1660">
                  <c:v>13.75</c:v>
                </c:pt>
                <c:pt idx="1661">
                  <c:v>13.75</c:v>
                </c:pt>
                <c:pt idx="1662">
                  <c:v>13.75</c:v>
                </c:pt>
                <c:pt idx="1663">
                  <c:v>13.75</c:v>
                </c:pt>
                <c:pt idx="1664">
                  <c:v>13.75</c:v>
                </c:pt>
                <c:pt idx="1665">
                  <c:v>13.75</c:v>
                </c:pt>
                <c:pt idx="1666">
                  <c:v>13.75</c:v>
                </c:pt>
                <c:pt idx="1667">
                  <c:v>13.75</c:v>
                </c:pt>
                <c:pt idx="1668">
                  <c:v>13.75</c:v>
                </c:pt>
                <c:pt idx="1669">
                  <c:v>13.75</c:v>
                </c:pt>
                <c:pt idx="1670">
                  <c:v>13.75</c:v>
                </c:pt>
                <c:pt idx="1671">
                  <c:v>13.75</c:v>
                </c:pt>
                <c:pt idx="1672">
                  <c:v>13.75</c:v>
                </c:pt>
                <c:pt idx="1673">
                  <c:v>13.75</c:v>
                </c:pt>
                <c:pt idx="1674">
                  <c:v>13.75</c:v>
                </c:pt>
                <c:pt idx="1675">
                  <c:v>13.75</c:v>
                </c:pt>
                <c:pt idx="1676">
                  <c:v>13.75</c:v>
                </c:pt>
                <c:pt idx="1677">
                  <c:v>13.75</c:v>
                </c:pt>
                <c:pt idx="1678">
                  <c:v>13.75</c:v>
                </c:pt>
                <c:pt idx="1679">
                  <c:v>13.75</c:v>
                </c:pt>
                <c:pt idx="1680">
                  <c:v>13.75</c:v>
                </c:pt>
                <c:pt idx="1681">
                  <c:v>13.75</c:v>
                </c:pt>
                <c:pt idx="1682">
                  <c:v>13.75</c:v>
                </c:pt>
                <c:pt idx="1683">
                  <c:v>13.75</c:v>
                </c:pt>
                <c:pt idx="1684">
                  <c:v>13.75</c:v>
                </c:pt>
                <c:pt idx="1685">
                  <c:v>13.75</c:v>
                </c:pt>
                <c:pt idx="1686">
                  <c:v>13.75</c:v>
                </c:pt>
                <c:pt idx="1687">
                  <c:v>13.75</c:v>
                </c:pt>
                <c:pt idx="1688">
                  <c:v>13.75</c:v>
                </c:pt>
                <c:pt idx="1689">
                  <c:v>13.75</c:v>
                </c:pt>
                <c:pt idx="1690">
                  <c:v>13.75</c:v>
                </c:pt>
                <c:pt idx="1691">
                  <c:v>13.75</c:v>
                </c:pt>
                <c:pt idx="1692">
                  <c:v>13.75</c:v>
                </c:pt>
                <c:pt idx="1693">
                  <c:v>13.75</c:v>
                </c:pt>
                <c:pt idx="1694">
                  <c:v>13.75</c:v>
                </c:pt>
                <c:pt idx="1695">
                  <c:v>13.75</c:v>
                </c:pt>
                <c:pt idx="1696">
                  <c:v>13.75</c:v>
                </c:pt>
                <c:pt idx="1697">
                  <c:v>13.75</c:v>
                </c:pt>
                <c:pt idx="1698">
                  <c:v>13.75</c:v>
                </c:pt>
                <c:pt idx="1699">
                  <c:v>13.75</c:v>
                </c:pt>
                <c:pt idx="1700">
                  <c:v>13.75</c:v>
                </c:pt>
                <c:pt idx="1701">
                  <c:v>13.75</c:v>
                </c:pt>
                <c:pt idx="1702">
                  <c:v>13.75</c:v>
                </c:pt>
                <c:pt idx="1703">
                  <c:v>13.75</c:v>
                </c:pt>
                <c:pt idx="1704">
                  <c:v>13.75</c:v>
                </c:pt>
                <c:pt idx="1705">
                  <c:v>13.75</c:v>
                </c:pt>
                <c:pt idx="1706">
                  <c:v>13.75</c:v>
                </c:pt>
                <c:pt idx="1707">
                  <c:v>13.75</c:v>
                </c:pt>
                <c:pt idx="1708">
                  <c:v>13.75</c:v>
                </c:pt>
                <c:pt idx="1709">
                  <c:v>13.75</c:v>
                </c:pt>
                <c:pt idx="1710">
                  <c:v>13.75</c:v>
                </c:pt>
                <c:pt idx="1711">
                  <c:v>13.75</c:v>
                </c:pt>
                <c:pt idx="1712">
                  <c:v>13.75</c:v>
                </c:pt>
                <c:pt idx="1713">
                  <c:v>13.75</c:v>
                </c:pt>
                <c:pt idx="1714">
                  <c:v>13.75</c:v>
                </c:pt>
                <c:pt idx="1715">
                  <c:v>13.75</c:v>
                </c:pt>
                <c:pt idx="1716">
                  <c:v>13.75</c:v>
                </c:pt>
                <c:pt idx="1717">
                  <c:v>13.75</c:v>
                </c:pt>
                <c:pt idx="1718">
                  <c:v>13.75</c:v>
                </c:pt>
                <c:pt idx="1719">
                  <c:v>13.75</c:v>
                </c:pt>
                <c:pt idx="1720">
                  <c:v>13.75</c:v>
                </c:pt>
                <c:pt idx="1721">
                  <c:v>13.75</c:v>
                </c:pt>
                <c:pt idx="1722">
                  <c:v>13.75</c:v>
                </c:pt>
                <c:pt idx="1723">
                  <c:v>13.75</c:v>
                </c:pt>
                <c:pt idx="1724">
                  <c:v>13.75</c:v>
                </c:pt>
                <c:pt idx="1725">
                  <c:v>13.75</c:v>
                </c:pt>
                <c:pt idx="1726">
                  <c:v>13.75</c:v>
                </c:pt>
                <c:pt idx="1727">
                  <c:v>13.75</c:v>
                </c:pt>
                <c:pt idx="1728">
                  <c:v>13.75</c:v>
                </c:pt>
                <c:pt idx="1729">
                  <c:v>13.75</c:v>
                </c:pt>
                <c:pt idx="1730">
                  <c:v>13.75</c:v>
                </c:pt>
                <c:pt idx="1731">
                  <c:v>13.75</c:v>
                </c:pt>
                <c:pt idx="1732">
                  <c:v>13.75</c:v>
                </c:pt>
                <c:pt idx="1733">
                  <c:v>13.75</c:v>
                </c:pt>
                <c:pt idx="1734">
                  <c:v>13.75</c:v>
                </c:pt>
                <c:pt idx="1735">
                  <c:v>13.75</c:v>
                </c:pt>
                <c:pt idx="1736">
                  <c:v>13.75</c:v>
                </c:pt>
                <c:pt idx="1737">
                  <c:v>13.75</c:v>
                </c:pt>
                <c:pt idx="1738">
                  <c:v>13.75</c:v>
                </c:pt>
                <c:pt idx="1739">
                  <c:v>13.75</c:v>
                </c:pt>
                <c:pt idx="1740">
                  <c:v>13.75</c:v>
                </c:pt>
                <c:pt idx="1741">
                  <c:v>13.75</c:v>
                </c:pt>
                <c:pt idx="1742">
                  <c:v>13.75</c:v>
                </c:pt>
                <c:pt idx="1743">
                  <c:v>13.75</c:v>
                </c:pt>
                <c:pt idx="1744">
                  <c:v>13.75</c:v>
                </c:pt>
                <c:pt idx="1745">
                  <c:v>13.75</c:v>
                </c:pt>
                <c:pt idx="1746">
                  <c:v>13.75</c:v>
                </c:pt>
                <c:pt idx="1747">
                  <c:v>13.75</c:v>
                </c:pt>
                <c:pt idx="1748">
                  <c:v>13.75</c:v>
                </c:pt>
                <c:pt idx="1749">
                  <c:v>13.75</c:v>
                </c:pt>
                <c:pt idx="1750">
                  <c:v>13.75</c:v>
                </c:pt>
                <c:pt idx="1751">
                  <c:v>13.75</c:v>
                </c:pt>
                <c:pt idx="1752">
                  <c:v>13.75</c:v>
                </c:pt>
                <c:pt idx="1753">
                  <c:v>13.75</c:v>
                </c:pt>
                <c:pt idx="1754">
                  <c:v>13.75</c:v>
                </c:pt>
                <c:pt idx="1755">
                  <c:v>13.75</c:v>
                </c:pt>
                <c:pt idx="1756">
                  <c:v>13.75</c:v>
                </c:pt>
                <c:pt idx="1757">
                  <c:v>13.75</c:v>
                </c:pt>
                <c:pt idx="1758">
                  <c:v>13.75</c:v>
                </c:pt>
                <c:pt idx="1759">
                  <c:v>13.75</c:v>
                </c:pt>
                <c:pt idx="1760">
                  <c:v>13.75</c:v>
                </c:pt>
                <c:pt idx="1761">
                  <c:v>13.75</c:v>
                </c:pt>
                <c:pt idx="1762">
                  <c:v>13.75</c:v>
                </c:pt>
                <c:pt idx="1763">
                  <c:v>13.75</c:v>
                </c:pt>
                <c:pt idx="1764">
                  <c:v>13.75</c:v>
                </c:pt>
                <c:pt idx="1765">
                  <c:v>13.75</c:v>
                </c:pt>
                <c:pt idx="1766">
                  <c:v>13.75</c:v>
                </c:pt>
                <c:pt idx="1767">
                  <c:v>13.75</c:v>
                </c:pt>
                <c:pt idx="1768">
                  <c:v>13.75</c:v>
                </c:pt>
                <c:pt idx="1769">
                  <c:v>13.75</c:v>
                </c:pt>
                <c:pt idx="1770">
                  <c:v>13.75</c:v>
                </c:pt>
                <c:pt idx="1771">
                  <c:v>13.75</c:v>
                </c:pt>
                <c:pt idx="1772">
                  <c:v>13.75</c:v>
                </c:pt>
                <c:pt idx="1773">
                  <c:v>13.75</c:v>
                </c:pt>
                <c:pt idx="1774">
                  <c:v>13.75</c:v>
                </c:pt>
                <c:pt idx="1775">
                  <c:v>13.75</c:v>
                </c:pt>
                <c:pt idx="1776">
                  <c:v>13.75</c:v>
                </c:pt>
                <c:pt idx="1777">
                  <c:v>13.75</c:v>
                </c:pt>
                <c:pt idx="1778">
                  <c:v>13.75</c:v>
                </c:pt>
                <c:pt idx="1779">
                  <c:v>13.75</c:v>
                </c:pt>
                <c:pt idx="1780">
                  <c:v>13.75</c:v>
                </c:pt>
                <c:pt idx="1781">
                  <c:v>13.75</c:v>
                </c:pt>
                <c:pt idx="1782">
                  <c:v>13.75</c:v>
                </c:pt>
                <c:pt idx="1783">
                  <c:v>13.75</c:v>
                </c:pt>
                <c:pt idx="1784">
                  <c:v>13.75</c:v>
                </c:pt>
                <c:pt idx="1785">
                  <c:v>13.75</c:v>
                </c:pt>
                <c:pt idx="1786">
                  <c:v>13.75</c:v>
                </c:pt>
                <c:pt idx="1787">
                  <c:v>13.75</c:v>
                </c:pt>
                <c:pt idx="1788">
                  <c:v>13.75</c:v>
                </c:pt>
                <c:pt idx="1789">
                  <c:v>13.75</c:v>
                </c:pt>
                <c:pt idx="1790">
                  <c:v>13.75</c:v>
                </c:pt>
                <c:pt idx="1791">
                  <c:v>13.75</c:v>
                </c:pt>
                <c:pt idx="1792">
                  <c:v>13.75</c:v>
                </c:pt>
                <c:pt idx="1793">
                  <c:v>13.75</c:v>
                </c:pt>
                <c:pt idx="1794">
                  <c:v>13.75</c:v>
                </c:pt>
                <c:pt idx="1795">
                  <c:v>13.75</c:v>
                </c:pt>
                <c:pt idx="1796">
                  <c:v>13.75</c:v>
                </c:pt>
                <c:pt idx="1797">
                  <c:v>13.75</c:v>
                </c:pt>
                <c:pt idx="1798">
                  <c:v>13.75</c:v>
                </c:pt>
                <c:pt idx="1799">
                  <c:v>13.75</c:v>
                </c:pt>
                <c:pt idx="1800">
                  <c:v>13.75</c:v>
                </c:pt>
                <c:pt idx="1801">
                  <c:v>13.75</c:v>
                </c:pt>
                <c:pt idx="1802">
                  <c:v>13.75</c:v>
                </c:pt>
                <c:pt idx="1803">
                  <c:v>13.75</c:v>
                </c:pt>
                <c:pt idx="1804">
                  <c:v>13.75</c:v>
                </c:pt>
                <c:pt idx="1805">
                  <c:v>13.75</c:v>
                </c:pt>
                <c:pt idx="1806">
                  <c:v>13.75</c:v>
                </c:pt>
                <c:pt idx="1807">
                  <c:v>13.75</c:v>
                </c:pt>
                <c:pt idx="1808">
                  <c:v>13.75</c:v>
                </c:pt>
                <c:pt idx="1809">
                  <c:v>13.75</c:v>
                </c:pt>
                <c:pt idx="1810">
                  <c:v>13.75</c:v>
                </c:pt>
                <c:pt idx="1811">
                  <c:v>13.75</c:v>
                </c:pt>
                <c:pt idx="1812">
                  <c:v>13.75</c:v>
                </c:pt>
                <c:pt idx="1813">
                  <c:v>13.75</c:v>
                </c:pt>
                <c:pt idx="1814">
                  <c:v>13.75</c:v>
                </c:pt>
                <c:pt idx="1815">
                  <c:v>13.75</c:v>
                </c:pt>
                <c:pt idx="1816">
                  <c:v>13.75</c:v>
                </c:pt>
                <c:pt idx="1817">
                  <c:v>13.75</c:v>
                </c:pt>
                <c:pt idx="1818">
                  <c:v>13.75</c:v>
                </c:pt>
                <c:pt idx="1819">
                  <c:v>13.75</c:v>
                </c:pt>
                <c:pt idx="1820">
                  <c:v>13.75</c:v>
                </c:pt>
                <c:pt idx="1821">
                  <c:v>13.75</c:v>
                </c:pt>
                <c:pt idx="1822">
                  <c:v>13.75</c:v>
                </c:pt>
                <c:pt idx="1823">
                  <c:v>13.75</c:v>
                </c:pt>
                <c:pt idx="1824">
                  <c:v>13.75</c:v>
                </c:pt>
                <c:pt idx="1825">
                  <c:v>13.75</c:v>
                </c:pt>
                <c:pt idx="1826">
                  <c:v>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B-4609-8CD3-BD87248A0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8207"/>
        <c:axId val="457050303"/>
      </c:lineChart>
      <c:dateAx>
        <c:axId val="45829820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57050303"/>
        <c:crosses val="autoZero"/>
        <c:auto val="1"/>
        <c:lblOffset val="100"/>
        <c:baseTimeUnit val="days"/>
      </c:dateAx>
      <c:valAx>
        <c:axId val="457050303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58298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'PIM-BR'!$L$8</c:f>
              <c:strCache>
                <c:ptCount val="1"/>
                <c:pt idx="0">
                  <c:v>PIM-PF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'PIM-BR'!$K$9:$K$21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'PIM-BR'!$L$9:$L$21</c:f>
              <c:numCache>
                <c:formatCode>0.0</c:formatCode>
                <c:ptCount val="13"/>
                <c:pt idx="0">
                  <c:v>10.199999999999999</c:v>
                </c:pt>
                <c:pt idx="1">
                  <c:v>0.4</c:v>
                </c:pt>
                <c:pt idx="2">
                  <c:v>-2.2999999999999998</c:v>
                </c:pt>
                <c:pt idx="3">
                  <c:v>2.1</c:v>
                </c:pt>
                <c:pt idx="4">
                  <c:v>-3</c:v>
                </c:pt>
                <c:pt idx="5">
                  <c:v>-8.3000000000000007</c:v>
                </c:pt>
                <c:pt idx="6">
                  <c:v>-6.4</c:v>
                </c:pt>
                <c:pt idx="7">
                  <c:v>2.5</c:v>
                </c:pt>
                <c:pt idx="8">
                  <c:v>1</c:v>
                </c:pt>
                <c:pt idx="9">
                  <c:v>-1.1000000000000001</c:v>
                </c:pt>
                <c:pt idx="10">
                  <c:v>-4.5</c:v>
                </c:pt>
                <c:pt idx="11">
                  <c:v>3.9</c:v>
                </c:pt>
                <c:pt idx="12">
                  <c:v>-0.7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C-4710-8AFF-7B3A6C2AA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8"/>
        <c:overlap val="-27"/>
        <c:axId val="303663567"/>
        <c:axId val="457056543"/>
      </c:barChart>
      <c:catAx>
        <c:axId val="30366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7056543"/>
        <c:crosses val="autoZero"/>
        <c:auto val="1"/>
        <c:lblAlgn val="ctr"/>
        <c:lblOffset val="100"/>
        <c:noMultiLvlLbl val="0"/>
      </c:catAx>
      <c:valAx>
        <c:axId val="4570565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0366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22343946137165"/>
          <c:y val="4.5379537953795381E-2"/>
          <c:w val="0.46989250256761383"/>
          <c:h val="0.92636041163171434"/>
        </c:manualLayout>
      </c:layout>
      <c:barChart>
        <c:barDir val="bar"/>
        <c:grouping val="clustered"/>
        <c:varyColors val="0"/>
        <c:ser>
          <c:idx val="0"/>
          <c:order val="0"/>
          <c:tx>
            <c:v>BR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56521739130446E-2"/>
                  <c:y val="2.4483879813530774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95-4740-992E-540D5B0E82FC}"/>
                </c:ext>
              </c:extLst>
            </c:dLbl>
            <c:dLbl>
              <c:idx val="1"/>
              <c:layout>
                <c:manualLayout>
                  <c:x val="-5.7966449845943168E-3"/>
                  <c:y val="3.1303833499685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65-4252-A6FD-A0B08D0936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Serviços prestados às famílias</c:v>
              </c:pt>
              <c:pt idx="1">
                <c:v>Transportes, serviços auxiliares aos transportes e correio</c:v>
              </c:pt>
              <c:pt idx="2">
                <c:v>Outros serviços</c:v>
              </c:pt>
              <c:pt idx="3">
                <c:v>Total dos Serviços</c:v>
              </c:pt>
              <c:pt idx="4">
                <c:v>Serviços profissionais, administrativos e complementares</c:v>
              </c:pt>
              <c:pt idx="5">
                <c:v>Serviços de informação e comunicação</c:v>
              </c:pt>
            </c:strLit>
          </c:cat>
          <c:val>
            <c:numRef>
              <c:f>PMS!$P$11:$P$16</c:f>
              <c:numCache>
                <c:formatCode>0.0</c:formatCode>
                <c:ptCount val="6"/>
                <c:pt idx="0">
                  <c:v>24</c:v>
                </c:pt>
                <c:pt idx="1">
                  <c:v>-2.1</c:v>
                </c:pt>
                <c:pt idx="2">
                  <c:v>13.3</c:v>
                </c:pt>
                <c:pt idx="3">
                  <c:v>7.7</c:v>
                </c:pt>
                <c:pt idx="4">
                  <c:v>8.3000000000000007</c:v>
                </c:pt>
                <c:pt idx="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D-4D88-B411-8A37155488B9}"/>
            </c:ext>
          </c:extLst>
        </c:ser>
        <c:ser>
          <c:idx val="1"/>
          <c:order val="1"/>
          <c:tx>
            <c:v>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2463768115942032E-2"/>
                  <c:y val="-3.41452187879500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1D-4D88-B411-8A37155488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Serviços prestados às famílias</c:v>
              </c:pt>
              <c:pt idx="1">
                <c:v>Transportes, serviços auxiliares aos transportes e correio</c:v>
              </c:pt>
              <c:pt idx="2">
                <c:v>Outros serviços</c:v>
              </c:pt>
              <c:pt idx="3">
                <c:v>Total dos Serviços</c:v>
              </c:pt>
              <c:pt idx="4">
                <c:v>Serviços profissionais, administrativos e complementares</c:v>
              </c:pt>
              <c:pt idx="5">
                <c:v>Serviços de informação e comunicação</c:v>
              </c:pt>
            </c:strLit>
          </c:cat>
          <c:val>
            <c:numRef>
              <c:f>PMS!$Q$11:$Q$16</c:f>
              <c:numCache>
                <c:formatCode>0.0</c:formatCode>
                <c:ptCount val="6"/>
                <c:pt idx="0">
                  <c:v>20.399999999999999</c:v>
                </c:pt>
                <c:pt idx="1">
                  <c:v>16.3</c:v>
                </c:pt>
                <c:pt idx="2">
                  <c:v>10</c:v>
                </c:pt>
                <c:pt idx="3">
                  <c:v>10.4</c:v>
                </c:pt>
                <c:pt idx="4">
                  <c:v>8.9</c:v>
                </c:pt>
                <c:pt idx="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D-4D88-B411-8A3715548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7918544"/>
        <c:axId val="1717920208"/>
      </c:barChart>
      <c:catAx>
        <c:axId val="17179185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7920208"/>
        <c:crosses val="autoZero"/>
        <c:auto val="1"/>
        <c:lblAlgn val="ctr"/>
        <c:lblOffset val="100"/>
        <c:noMultiLvlLbl val="0"/>
      </c:catAx>
      <c:valAx>
        <c:axId val="1717920208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71791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507862604131"/>
          <c:y val="0.8728278241209948"/>
          <c:w val="0.1269440069991251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'IPCA-15'!$N$41</c:f>
              <c:strCache>
                <c:ptCount val="1"/>
                <c:pt idx="0">
                  <c:v>Variação Mensal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'IPCA-15'!$M$42:$M$54</c:f>
              <c:numCache>
                <c:formatCode>[$-416]mmm\-yy;@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'IPCA-15'!$N$42:$N$54</c:f>
              <c:numCache>
                <c:formatCode>0.0</c:formatCode>
                <c:ptCount val="13"/>
                <c:pt idx="0">
                  <c:v>0.99</c:v>
                </c:pt>
                <c:pt idx="1">
                  <c:v>0.95</c:v>
                </c:pt>
                <c:pt idx="2">
                  <c:v>1.73</c:v>
                </c:pt>
                <c:pt idx="3">
                  <c:v>0.59</c:v>
                </c:pt>
                <c:pt idx="4">
                  <c:v>0.69</c:v>
                </c:pt>
                <c:pt idx="5">
                  <c:v>0.13</c:v>
                </c:pt>
                <c:pt idx="6">
                  <c:v>-0.73</c:v>
                </c:pt>
                <c:pt idx="7">
                  <c:v>-0.37</c:v>
                </c:pt>
                <c:pt idx="8">
                  <c:v>0.16</c:v>
                </c:pt>
                <c:pt idx="9">
                  <c:v>0.53</c:v>
                </c:pt>
                <c:pt idx="10">
                  <c:v>0.52</c:v>
                </c:pt>
                <c:pt idx="11">
                  <c:v>0.55000000000000004</c:v>
                </c:pt>
                <c:pt idx="1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3-4D9B-84DE-9FB3D66E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89200"/>
        <c:axId val="844573808"/>
      </c:barChart>
      <c:lineChart>
        <c:grouping val="standard"/>
        <c:varyColors val="0"/>
        <c:ser>
          <c:idx val="1"/>
          <c:order val="1"/>
          <c:tx>
            <c:strRef>
              <c:f>'IPCA-15'!$O$41</c:f>
              <c:strCache>
                <c:ptCount val="1"/>
                <c:pt idx="0">
                  <c:v>Variação acumulada em 12 meses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8-46C2-B705-54E21ECA8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'IPCA-15'!$M$42:$M$54</c:f>
              <c:numCache>
                <c:formatCode>[$-416]mmm\-yy;@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'IPCA-15'!$O$42:$O$54</c:f>
              <c:numCache>
                <c:formatCode>0.0</c:formatCode>
                <c:ptCount val="13"/>
                <c:pt idx="0">
                  <c:v>10.76</c:v>
                </c:pt>
                <c:pt idx="1">
                  <c:v>10.79</c:v>
                </c:pt>
                <c:pt idx="2">
                  <c:v>12.03</c:v>
                </c:pt>
                <c:pt idx="3">
                  <c:v>12.2</c:v>
                </c:pt>
                <c:pt idx="4">
                  <c:v>12.04</c:v>
                </c:pt>
                <c:pt idx="5">
                  <c:v>11.39</c:v>
                </c:pt>
                <c:pt idx="6">
                  <c:v>9.6</c:v>
                </c:pt>
                <c:pt idx="7">
                  <c:v>7.96</c:v>
                </c:pt>
                <c:pt idx="8">
                  <c:v>6.85</c:v>
                </c:pt>
                <c:pt idx="9">
                  <c:v>6.17</c:v>
                </c:pt>
                <c:pt idx="10">
                  <c:v>5.9</c:v>
                </c:pt>
                <c:pt idx="11">
                  <c:v>5.87</c:v>
                </c:pt>
                <c:pt idx="12">
                  <c:v>5.63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33-4D9B-84DE-9FB3D66E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89200"/>
        <c:axId val="844573808"/>
      </c:lineChart>
      <c:dateAx>
        <c:axId val="84458920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73808"/>
        <c:crosses val="autoZero"/>
        <c:auto val="1"/>
        <c:lblOffset val="100"/>
        <c:baseTimeUnit val="months"/>
      </c:dateAx>
      <c:valAx>
        <c:axId val="8445738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8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71837238449688E-2"/>
          <c:y val="4.0763387066889013E-2"/>
          <c:w val="0.86754926442214164"/>
          <c:h val="0.72828094931713305"/>
        </c:manualLayout>
      </c:layout>
      <c:lineChart>
        <c:grouping val="standard"/>
        <c:varyColors val="0"/>
        <c:ser>
          <c:idx val="0"/>
          <c:order val="0"/>
          <c:tx>
            <c:strRef>
              <c:f>'IGP-M'!$M$53</c:f>
              <c:strCache>
                <c:ptCount val="1"/>
                <c:pt idx="0">
                  <c:v>IGP-M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9.4775212636695021E-3"/>
                  <c:y val="5.58636396131403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55-46A8-A780-A360138961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'IGP-M'!$L$54:$L$104</c:f>
              <c:numCache>
                <c:formatCode>mmm\-yy</c:formatCode>
                <c:ptCount val="51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  <c:pt idx="49">
                  <c:v>44896</c:v>
                </c:pt>
                <c:pt idx="50">
                  <c:v>44927</c:v>
                </c:pt>
              </c:numCache>
            </c:numRef>
          </c:cat>
          <c:val>
            <c:numRef>
              <c:f>'IGP-M'!$M$54:$M$104</c:f>
              <c:numCache>
                <c:formatCode>0.00%</c:formatCode>
                <c:ptCount val="51"/>
                <c:pt idx="0">
                  <c:v>9.6799999999999997E-2</c:v>
                </c:pt>
                <c:pt idx="1">
                  <c:v>7.5399999999999995E-2</c:v>
                </c:pt>
                <c:pt idx="2">
                  <c:v>6.7400000000000002E-2</c:v>
                </c:pt>
                <c:pt idx="3">
                  <c:v>7.5999999999999998E-2</c:v>
                </c:pt>
                <c:pt idx="4">
                  <c:v>8.2699999999999996E-2</c:v>
                </c:pt>
                <c:pt idx="5">
                  <c:v>8.6400000000000005E-2</c:v>
                </c:pt>
                <c:pt idx="6">
                  <c:v>7.6399999999999996E-2</c:v>
                </c:pt>
                <c:pt idx="7">
                  <c:v>6.5100000000000005E-2</c:v>
                </c:pt>
                <c:pt idx="8">
                  <c:v>6.3899999999999998E-2</c:v>
                </c:pt>
                <c:pt idx="9">
                  <c:v>4.9500000000000002E-2</c:v>
                </c:pt>
                <c:pt idx="10">
                  <c:v>3.3700000000000001E-2</c:v>
                </c:pt>
                <c:pt idx="11">
                  <c:v>3.15E-2</c:v>
                </c:pt>
                <c:pt idx="12">
                  <c:v>3.9699999999999999E-2</c:v>
                </c:pt>
                <c:pt idx="13">
                  <c:v>7.2999999999999995E-2</c:v>
                </c:pt>
                <c:pt idx="14">
                  <c:v>7.8100000000000003E-2</c:v>
                </c:pt>
                <c:pt idx="15">
                  <c:v>6.8199999999999997E-2</c:v>
                </c:pt>
                <c:pt idx="16">
                  <c:v>6.8099999999999994E-2</c:v>
                </c:pt>
                <c:pt idx="17">
                  <c:v>6.6799999999999998E-2</c:v>
                </c:pt>
                <c:pt idx="18">
                  <c:v>6.5100000000000005E-2</c:v>
                </c:pt>
                <c:pt idx="19">
                  <c:v>7.3099999999999998E-2</c:v>
                </c:pt>
                <c:pt idx="20">
                  <c:v>9.2700000000000005E-2</c:v>
                </c:pt>
                <c:pt idx="21">
                  <c:v>0.13020000000000001</c:v>
                </c:pt>
                <c:pt idx="22">
                  <c:v>0.1794</c:v>
                </c:pt>
                <c:pt idx="23">
                  <c:v>0.20930000000000001</c:v>
                </c:pt>
                <c:pt idx="24">
                  <c:v>0.2452</c:v>
                </c:pt>
                <c:pt idx="25">
                  <c:v>0.23139999999999999</c:v>
                </c:pt>
                <c:pt idx="26">
                  <c:v>0.2571</c:v>
                </c:pt>
                <c:pt idx="27">
                  <c:v>0.28939999999999999</c:v>
                </c:pt>
                <c:pt idx="28">
                  <c:v>0.311</c:v>
                </c:pt>
                <c:pt idx="29">
                  <c:v>0.32019999999999998</c:v>
                </c:pt>
                <c:pt idx="30">
                  <c:v>0.37040000000000001</c:v>
                </c:pt>
                <c:pt idx="31">
                  <c:v>0.35749999999999998</c:v>
                </c:pt>
                <c:pt idx="32">
                  <c:v>0.33829999999999999</c:v>
                </c:pt>
                <c:pt idx="33">
                  <c:v>0.31119999999999998</c:v>
                </c:pt>
                <c:pt idx="34">
                  <c:v>0.24859999999999999</c:v>
                </c:pt>
                <c:pt idx="35">
                  <c:v>0.21729999999999999</c:v>
                </c:pt>
                <c:pt idx="36">
                  <c:v>0.1789</c:v>
                </c:pt>
                <c:pt idx="37">
                  <c:v>0.17780000000000001</c:v>
                </c:pt>
                <c:pt idx="38">
                  <c:v>0.1691</c:v>
                </c:pt>
                <c:pt idx="39">
                  <c:v>0.16120000000000001</c:v>
                </c:pt>
                <c:pt idx="40">
                  <c:v>0.1477</c:v>
                </c:pt>
                <c:pt idx="41">
                  <c:v>0.14660000000000001</c:v>
                </c:pt>
                <c:pt idx="42">
                  <c:v>0.1072</c:v>
                </c:pt>
                <c:pt idx="43">
                  <c:v>0.107</c:v>
                </c:pt>
                <c:pt idx="44">
                  <c:v>0.1008</c:v>
                </c:pt>
                <c:pt idx="45">
                  <c:v>8.5900000000000004E-2</c:v>
                </c:pt>
                <c:pt idx="46">
                  <c:v>8.2500000000000004E-2</c:v>
                </c:pt>
                <c:pt idx="47">
                  <c:v>6.5199999999999994E-2</c:v>
                </c:pt>
                <c:pt idx="48">
                  <c:v>5.8999999999999997E-2</c:v>
                </c:pt>
                <c:pt idx="49">
                  <c:v>5.45E-2</c:v>
                </c:pt>
                <c:pt idx="50">
                  <c:v>3.7900000000000003E-2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255-46A8-A780-A360138961B3}"/>
            </c:ext>
          </c:extLst>
        </c:ser>
        <c:ser>
          <c:idx val="1"/>
          <c:order val="1"/>
          <c:tx>
            <c:strRef>
              <c:f>'IGP-M'!$N$53</c:f>
              <c:strCache>
                <c:ptCount val="1"/>
                <c:pt idx="0">
                  <c:v>IPA-M</c:v>
                </c:pt>
              </c:strCache>
            </c:strRef>
          </c:tx>
          <c:spPr>
            <a:ln w="2857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'IGP-M'!$L$54:$L$104</c:f>
              <c:numCache>
                <c:formatCode>mmm\-yy</c:formatCode>
                <c:ptCount val="51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  <c:pt idx="49">
                  <c:v>44896</c:v>
                </c:pt>
                <c:pt idx="50">
                  <c:v>44927</c:v>
                </c:pt>
              </c:numCache>
            </c:numRef>
          </c:cat>
          <c:val>
            <c:numRef>
              <c:f>'IGP-M'!$N$54:$N$104</c:f>
              <c:numCache>
                <c:formatCode>0.00%</c:formatCode>
                <c:ptCount val="51"/>
                <c:pt idx="0">
                  <c:v>0.12659999999999999</c:v>
                </c:pt>
                <c:pt idx="1">
                  <c:v>9.4299999999999995E-2</c:v>
                </c:pt>
                <c:pt idx="2">
                  <c:v>8.1600000000000006E-2</c:v>
                </c:pt>
                <c:pt idx="3">
                  <c:v>9.5000000000000001E-2</c:v>
                </c:pt>
                <c:pt idx="4">
                  <c:v>0.10340000000000001</c:v>
                </c:pt>
                <c:pt idx="5">
                  <c:v>0.10730000000000001</c:v>
                </c:pt>
                <c:pt idx="6">
                  <c:v>9.1700000000000004E-2</c:v>
                </c:pt>
                <c:pt idx="7">
                  <c:v>7.9100000000000004E-2</c:v>
                </c:pt>
                <c:pt idx="8">
                  <c:v>7.8100000000000003E-2</c:v>
                </c:pt>
                <c:pt idx="9">
                  <c:v>5.5300000000000002E-2</c:v>
                </c:pt>
                <c:pt idx="10">
                  <c:v>3.1800000000000002E-2</c:v>
                </c:pt>
                <c:pt idx="11">
                  <c:v>3.09E-2</c:v>
                </c:pt>
                <c:pt idx="12">
                  <c:v>4.2999999999999997E-2</c:v>
                </c:pt>
                <c:pt idx="13">
                  <c:v>9.0800000000000006E-2</c:v>
                </c:pt>
                <c:pt idx="14">
                  <c:v>9.9099999999999994E-2</c:v>
                </c:pt>
                <c:pt idx="15">
                  <c:v>8.3799999999999999E-2</c:v>
                </c:pt>
                <c:pt idx="16">
                  <c:v>8.48E-2</c:v>
                </c:pt>
                <c:pt idx="17">
                  <c:v>8.5400000000000004E-2</c:v>
                </c:pt>
                <c:pt idx="18">
                  <c:v>8.5999999999999993E-2</c:v>
                </c:pt>
                <c:pt idx="19">
                  <c:v>9.7699999999999995E-2</c:v>
                </c:pt>
                <c:pt idx="20">
                  <c:v>0.126</c:v>
                </c:pt>
                <c:pt idx="21">
                  <c:v>0.18149999999999999</c:v>
                </c:pt>
                <c:pt idx="22">
                  <c:v>0.25259999999999999</c:v>
                </c:pt>
                <c:pt idx="23">
                  <c:v>0.29139999999999999</c:v>
                </c:pt>
                <c:pt idx="24">
                  <c:v>0.34160000000000001</c:v>
                </c:pt>
                <c:pt idx="25">
                  <c:v>0.31630000000000003</c:v>
                </c:pt>
                <c:pt idx="26">
                  <c:v>0.35399999999999998</c:v>
                </c:pt>
                <c:pt idx="27">
                  <c:v>0.40110000000000001</c:v>
                </c:pt>
                <c:pt idx="28">
                  <c:v>0.42570000000000002</c:v>
                </c:pt>
                <c:pt idx="29">
                  <c:v>0.43590000000000001</c:v>
                </c:pt>
                <c:pt idx="30">
                  <c:v>0.50209999999999999</c:v>
                </c:pt>
                <c:pt idx="31">
                  <c:v>0.4753</c:v>
                </c:pt>
                <c:pt idx="32">
                  <c:v>0.4425</c:v>
                </c:pt>
                <c:pt idx="33">
                  <c:v>0.3997</c:v>
                </c:pt>
                <c:pt idx="34">
                  <c:v>0.3054</c:v>
                </c:pt>
                <c:pt idx="35">
                  <c:v>0.26</c:v>
                </c:pt>
                <c:pt idx="36">
                  <c:v>0.2051</c:v>
                </c:pt>
                <c:pt idx="37">
                  <c:v>0.20569999999999999</c:v>
                </c:pt>
                <c:pt idx="38">
                  <c:v>0.19320000000000001</c:v>
                </c:pt>
                <c:pt idx="39">
                  <c:v>0.1825</c:v>
                </c:pt>
                <c:pt idx="40">
                  <c:v>0.16550000000000001</c:v>
                </c:pt>
                <c:pt idx="41">
                  <c:v>0.16089999999999999</c:v>
                </c:pt>
                <c:pt idx="42">
                  <c:v>0.1082</c:v>
                </c:pt>
                <c:pt idx="43">
                  <c:v>0.1069</c:v>
                </c:pt>
                <c:pt idx="44">
                  <c:v>0.1014</c:v>
                </c:pt>
                <c:pt idx="45">
                  <c:v>8.6499999999999994E-2</c:v>
                </c:pt>
                <c:pt idx="46">
                  <c:v>8.5900000000000004E-2</c:v>
                </c:pt>
                <c:pt idx="47">
                  <c:v>6.4600000000000005E-2</c:v>
                </c:pt>
                <c:pt idx="48">
                  <c:v>5.7599999999999998E-2</c:v>
                </c:pt>
                <c:pt idx="49">
                  <c:v>5.2699999999999997E-2</c:v>
                </c:pt>
                <c:pt idx="50">
                  <c:v>0.03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255-46A8-A780-A360138961B3}"/>
            </c:ext>
          </c:extLst>
        </c:ser>
        <c:ser>
          <c:idx val="2"/>
          <c:order val="2"/>
          <c:tx>
            <c:strRef>
              <c:f>'IGP-M'!$O$53</c:f>
              <c:strCache>
                <c:ptCount val="1"/>
                <c:pt idx="0">
                  <c:v>IPC-M</c:v>
                </c:pt>
              </c:strCache>
            </c:strRef>
          </c:tx>
          <c:spPr>
            <a:ln w="2857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'IGP-M'!$L$54:$L$104</c:f>
              <c:numCache>
                <c:formatCode>mmm\-yy</c:formatCode>
                <c:ptCount val="51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  <c:pt idx="49">
                  <c:v>44896</c:v>
                </c:pt>
                <c:pt idx="50">
                  <c:v>44927</c:v>
                </c:pt>
              </c:numCache>
            </c:numRef>
          </c:cat>
          <c:val>
            <c:numRef>
              <c:f>'IGP-M'!$O$54:$O$104</c:f>
              <c:numCache>
                <c:formatCode>0.00%</c:formatCode>
                <c:ptCount val="51"/>
                <c:pt idx="0">
                  <c:v>4.3999999999999997E-2</c:v>
                </c:pt>
                <c:pt idx="1">
                  <c:v>4.1200000000000001E-2</c:v>
                </c:pt>
                <c:pt idx="2">
                  <c:v>4.1500000000000002E-2</c:v>
                </c:pt>
                <c:pt idx="3">
                  <c:v>4.1300000000000003E-2</c:v>
                </c:pt>
                <c:pt idx="4">
                  <c:v>4.58E-2</c:v>
                </c:pt>
                <c:pt idx="5">
                  <c:v>4.9700000000000001E-2</c:v>
                </c:pt>
                <c:pt idx="6">
                  <c:v>5.0700000000000002E-2</c:v>
                </c:pt>
                <c:pt idx="7">
                  <c:v>3.8699999999999998E-2</c:v>
                </c:pt>
                <c:pt idx="8">
                  <c:v>3.5799999999999998E-2</c:v>
                </c:pt>
                <c:pt idx="9">
                  <c:v>3.7600000000000001E-2</c:v>
                </c:pt>
                <c:pt idx="10">
                  <c:v>3.4299999999999997E-2</c:v>
                </c:pt>
                <c:pt idx="11">
                  <c:v>2.8500000000000001E-2</c:v>
                </c:pt>
                <c:pt idx="12">
                  <c:v>2.9700000000000001E-2</c:v>
                </c:pt>
                <c:pt idx="13">
                  <c:v>3.7900000000000003E-2</c:v>
                </c:pt>
                <c:pt idx="14">
                  <c:v>3.7199999999999997E-2</c:v>
                </c:pt>
                <c:pt idx="15">
                  <c:v>3.6700000000000003E-2</c:v>
                </c:pt>
                <c:pt idx="16">
                  <c:v>3.2000000000000001E-2</c:v>
                </c:pt>
                <c:pt idx="17">
                  <c:v>2.63E-2</c:v>
                </c:pt>
                <c:pt idx="18">
                  <c:v>1.6500000000000001E-2</c:v>
                </c:pt>
                <c:pt idx="19">
                  <c:v>1.7600000000000001E-2</c:v>
                </c:pt>
                <c:pt idx="20">
                  <c:v>2.0899999999999998E-2</c:v>
                </c:pt>
                <c:pt idx="21">
                  <c:v>2.3400000000000001E-2</c:v>
                </c:pt>
                <c:pt idx="22">
                  <c:v>3.04E-2</c:v>
                </c:pt>
                <c:pt idx="23">
                  <c:v>3.8800000000000001E-2</c:v>
                </c:pt>
                <c:pt idx="24">
                  <c:v>4.4200000000000003E-2</c:v>
                </c:pt>
                <c:pt idx="25">
                  <c:v>4.8099999999999997E-2</c:v>
                </c:pt>
                <c:pt idx="26">
                  <c:v>4.7E-2</c:v>
                </c:pt>
                <c:pt idx="27">
                  <c:v>4.8300000000000003E-2</c:v>
                </c:pt>
                <c:pt idx="28">
                  <c:v>5.74E-2</c:v>
                </c:pt>
                <c:pt idx="29">
                  <c:v>6.0699999999999997E-2</c:v>
                </c:pt>
                <c:pt idx="30">
                  <c:v>7.3599999999999999E-2</c:v>
                </c:pt>
                <c:pt idx="31">
                  <c:v>7.9399999999999998E-2</c:v>
                </c:pt>
                <c:pt idx="32">
                  <c:v>8.3099999999999993E-2</c:v>
                </c:pt>
                <c:pt idx="33">
                  <c:v>8.5999999999999993E-2</c:v>
                </c:pt>
                <c:pt idx="34">
                  <c:v>9.1999999999999998E-2</c:v>
                </c:pt>
                <c:pt idx="35">
                  <c:v>9.5000000000000001E-2</c:v>
                </c:pt>
                <c:pt idx="36">
                  <c:v>9.7299999999999998E-2</c:v>
                </c:pt>
                <c:pt idx="37">
                  <c:v>9.3200000000000005E-2</c:v>
                </c:pt>
                <c:pt idx="38">
                  <c:v>9.3299999999999994E-2</c:v>
                </c:pt>
                <c:pt idx="39">
                  <c:v>9.3200000000000005E-2</c:v>
                </c:pt>
                <c:pt idx="40">
                  <c:v>9.1899999999999996E-2</c:v>
                </c:pt>
                <c:pt idx="41">
                  <c:v>0.1037</c:v>
                </c:pt>
                <c:pt idx="42">
                  <c:v>0.1009</c:v>
                </c:pt>
                <c:pt idx="43">
                  <c:v>0.1023</c:v>
                </c:pt>
                <c:pt idx="44">
                  <c:v>9.0200000000000002E-2</c:v>
                </c:pt>
                <c:pt idx="45">
                  <c:v>6.93E-2</c:v>
                </c:pt>
                <c:pt idx="46">
                  <c:v>5.5899999999999998E-2</c:v>
                </c:pt>
                <c:pt idx="47">
                  <c:v>5.0099999999999999E-2</c:v>
                </c:pt>
                <c:pt idx="48">
                  <c:v>4.7100000000000003E-2</c:v>
                </c:pt>
                <c:pt idx="49">
                  <c:v>4.2999999999999997E-2</c:v>
                </c:pt>
                <c:pt idx="50">
                  <c:v>4.4900000000000002E-2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255-46A8-A780-A360138961B3}"/>
            </c:ext>
          </c:extLst>
        </c:ser>
        <c:ser>
          <c:idx val="3"/>
          <c:order val="3"/>
          <c:tx>
            <c:strRef>
              <c:f>'IGP-M'!$P$53</c:f>
              <c:strCache>
                <c:ptCount val="1"/>
                <c:pt idx="0">
                  <c:v>INCC-M</c:v>
                </c:pt>
              </c:strCache>
            </c:strRef>
          </c:tx>
          <c:spPr>
            <a:ln w="28575" cap="rnd">
              <a:solidFill>
                <a:schemeClr val="accent4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'IGP-M'!$L$54:$L$104</c:f>
              <c:numCache>
                <c:formatCode>mmm\-yy</c:formatCode>
                <c:ptCount val="51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  <c:pt idx="49">
                  <c:v>44896</c:v>
                </c:pt>
                <c:pt idx="50">
                  <c:v>44927</c:v>
                </c:pt>
              </c:numCache>
            </c:numRef>
          </c:cat>
          <c:val>
            <c:numRef>
              <c:f>'IGP-M'!$P$54:$P$104</c:f>
              <c:numCache>
                <c:formatCode>0.00%</c:formatCode>
                <c:ptCount val="51"/>
                <c:pt idx="0">
                  <c:v>3.9800000000000002E-2</c:v>
                </c:pt>
                <c:pt idx="1">
                  <c:v>3.9699999999999999E-2</c:v>
                </c:pt>
                <c:pt idx="2">
                  <c:v>4.0899999999999999E-2</c:v>
                </c:pt>
                <c:pt idx="3">
                  <c:v>4.1399999999999999E-2</c:v>
                </c:pt>
                <c:pt idx="4">
                  <c:v>4.1099999999999998E-2</c:v>
                </c:pt>
                <c:pt idx="5">
                  <c:v>4.3200000000000002E-2</c:v>
                </c:pt>
                <c:pt idx="6">
                  <c:v>4.0899999999999999E-2</c:v>
                </c:pt>
                <c:pt idx="7">
                  <c:v>3.7600000000000001E-2</c:v>
                </c:pt>
                <c:pt idx="8">
                  <c:v>3.95E-2</c:v>
                </c:pt>
                <c:pt idx="9">
                  <c:v>0.04</c:v>
                </c:pt>
                <c:pt idx="10">
                  <c:v>4.4499999999999998E-2</c:v>
                </c:pt>
                <c:pt idx="11">
                  <c:v>4.2299999999999997E-2</c:v>
                </c:pt>
                <c:pt idx="12">
                  <c:v>4.1200000000000001E-2</c:v>
                </c:pt>
                <c:pt idx="13">
                  <c:v>4.1300000000000003E-2</c:v>
                </c:pt>
                <c:pt idx="14">
                  <c:v>3.9899999999999998E-2</c:v>
                </c:pt>
                <c:pt idx="15">
                  <c:v>4.1500000000000002E-2</c:v>
                </c:pt>
                <c:pt idx="16">
                  <c:v>4.3400000000000001E-2</c:v>
                </c:pt>
                <c:pt idx="17">
                  <c:v>4.02E-2</c:v>
                </c:pt>
                <c:pt idx="18">
                  <c:v>4.1399999999999999E-2</c:v>
                </c:pt>
                <c:pt idx="19">
                  <c:v>4.0099999999999997E-2</c:v>
                </c:pt>
                <c:pt idx="20">
                  <c:v>3.95E-2</c:v>
                </c:pt>
                <c:pt idx="21">
                  <c:v>4.4400000000000002E-2</c:v>
                </c:pt>
                <c:pt idx="22">
                  <c:v>5.0099999999999999E-2</c:v>
                </c:pt>
                <c:pt idx="23">
                  <c:v>6.6400000000000001E-2</c:v>
                </c:pt>
                <c:pt idx="24">
                  <c:v>7.8600000000000003E-2</c:v>
                </c:pt>
                <c:pt idx="25">
                  <c:v>8.6599999999999996E-2</c:v>
                </c:pt>
                <c:pt idx="26">
                  <c:v>9.3899999999999997E-2</c:v>
                </c:pt>
                <c:pt idx="27">
                  <c:v>0.1018</c:v>
                </c:pt>
                <c:pt idx="28">
                  <c:v>0.1195</c:v>
                </c:pt>
                <c:pt idx="29">
                  <c:v>0.12820000000000001</c:v>
                </c:pt>
                <c:pt idx="30">
                  <c:v>0.1462</c:v>
                </c:pt>
                <c:pt idx="31">
                  <c:v>0.16880000000000001</c:v>
                </c:pt>
                <c:pt idx="32">
                  <c:v>0.17349999999999999</c:v>
                </c:pt>
                <c:pt idx="33">
                  <c:v>0.17050000000000001</c:v>
                </c:pt>
                <c:pt idx="34">
                  <c:v>0.16370000000000001</c:v>
                </c:pt>
                <c:pt idx="35">
                  <c:v>0.1535</c:v>
                </c:pt>
                <c:pt idx="36">
                  <c:v>0.1469</c:v>
                </c:pt>
                <c:pt idx="37">
                  <c:v>0.14030000000000001</c:v>
                </c:pt>
                <c:pt idx="38">
                  <c:v>0.13700000000000001</c:v>
                </c:pt>
                <c:pt idx="39">
                  <c:v>0.13039999999999999</c:v>
                </c:pt>
                <c:pt idx="40">
                  <c:v>0.1163</c:v>
                </c:pt>
                <c:pt idx="41">
                  <c:v>0.1154</c:v>
                </c:pt>
                <c:pt idx="42">
                  <c:v>0.112</c:v>
                </c:pt>
                <c:pt idx="43">
                  <c:v>0.11749999999999999</c:v>
                </c:pt>
                <c:pt idx="44">
                  <c:v>0.1166</c:v>
                </c:pt>
                <c:pt idx="45">
                  <c:v>0.114</c:v>
                </c:pt>
                <c:pt idx="46">
                  <c:v>0.1089</c:v>
                </c:pt>
                <c:pt idx="47">
                  <c:v>0.10059999999999999</c:v>
                </c:pt>
                <c:pt idx="48">
                  <c:v>9.4399999999999998E-2</c:v>
                </c:pt>
                <c:pt idx="49">
                  <c:v>9.4E-2</c:v>
                </c:pt>
                <c:pt idx="50">
                  <c:v>9.0499999999999997E-2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255-46A8-A780-A3601389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143023"/>
        <c:axId val="468605263"/>
      </c:lineChart>
      <c:dateAx>
        <c:axId val="3131430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68605263"/>
        <c:crosses val="autoZero"/>
        <c:auto val="1"/>
        <c:lblOffset val="100"/>
        <c:baseTimeUnit val="months"/>
      </c:dateAx>
      <c:valAx>
        <c:axId val="468605263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31314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33008710956851E-2"/>
          <c:y val="4.0695523492415835E-2"/>
          <c:w val="0.91617465606951554"/>
          <c:h val="0.73303940503552478"/>
        </c:manualLayout>
      </c:layout>
      <c:lineChart>
        <c:grouping val="standard"/>
        <c:varyColors val="0"/>
        <c:ser>
          <c:idx val="0"/>
          <c:order val="0"/>
          <c:tx>
            <c:strRef>
              <c:f>'ICEI-BR'!$Q$36</c:f>
              <c:strCache>
                <c:ptCount val="1"/>
                <c:pt idx="0">
                  <c:v>ICEI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C6-42BF-ACD7-E62694A6C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'ICEI-BR'!$P$37:$P$75</c:f>
              <c:numCache>
                <c:formatCode>mmm\-yy</c:formatCode>
                <c:ptCount val="3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</c:numCache>
            </c:numRef>
          </c:cat>
          <c:val>
            <c:numRef>
              <c:f>'ICEI-BR'!$Q$37:$Q$75</c:f>
              <c:numCache>
                <c:formatCode>General</c:formatCode>
                <c:ptCount val="39"/>
                <c:pt idx="0">
                  <c:v>64.3</c:v>
                </c:pt>
                <c:pt idx="1">
                  <c:v>65.3</c:v>
                </c:pt>
                <c:pt idx="2">
                  <c:v>64.7</c:v>
                </c:pt>
                <c:pt idx="3">
                  <c:v>60.3</c:v>
                </c:pt>
                <c:pt idx="4">
                  <c:v>34.5</c:v>
                </c:pt>
                <c:pt idx="5">
                  <c:v>34.700000000000003</c:v>
                </c:pt>
                <c:pt idx="6">
                  <c:v>41.2</c:v>
                </c:pt>
                <c:pt idx="7">
                  <c:v>47.6</c:v>
                </c:pt>
                <c:pt idx="8">
                  <c:v>57</c:v>
                </c:pt>
                <c:pt idx="9">
                  <c:v>61.6</c:v>
                </c:pt>
                <c:pt idx="10">
                  <c:v>61.8</c:v>
                </c:pt>
                <c:pt idx="11">
                  <c:v>62.9</c:v>
                </c:pt>
                <c:pt idx="12">
                  <c:v>63.1</c:v>
                </c:pt>
                <c:pt idx="13">
                  <c:v>60.9</c:v>
                </c:pt>
                <c:pt idx="14">
                  <c:v>59.5</c:v>
                </c:pt>
                <c:pt idx="15">
                  <c:v>54.4</c:v>
                </c:pt>
                <c:pt idx="16">
                  <c:v>53.7</c:v>
                </c:pt>
                <c:pt idx="17">
                  <c:v>58.5</c:v>
                </c:pt>
                <c:pt idx="18">
                  <c:v>61.7</c:v>
                </c:pt>
                <c:pt idx="19">
                  <c:v>62</c:v>
                </c:pt>
                <c:pt idx="20">
                  <c:v>63.2</c:v>
                </c:pt>
                <c:pt idx="21">
                  <c:v>58</c:v>
                </c:pt>
                <c:pt idx="22">
                  <c:v>57.8</c:v>
                </c:pt>
                <c:pt idx="23">
                  <c:v>56</c:v>
                </c:pt>
                <c:pt idx="24">
                  <c:v>56.7</c:v>
                </c:pt>
                <c:pt idx="25">
                  <c:v>56</c:v>
                </c:pt>
                <c:pt idx="26">
                  <c:v>55.8</c:v>
                </c:pt>
                <c:pt idx="27">
                  <c:v>55.4</c:v>
                </c:pt>
                <c:pt idx="28">
                  <c:v>56.8</c:v>
                </c:pt>
                <c:pt idx="29">
                  <c:v>56.5</c:v>
                </c:pt>
                <c:pt idx="30">
                  <c:v>57.8</c:v>
                </c:pt>
                <c:pt idx="31">
                  <c:v>57.8</c:v>
                </c:pt>
                <c:pt idx="32">
                  <c:v>59.8</c:v>
                </c:pt>
                <c:pt idx="33">
                  <c:v>62.8</c:v>
                </c:pt>
                <c:pt idx="34">
                  <c:v>60.2</c:v>
                </c:pt>
                <c:pt idx="35">
                  <c:v>51.7</c:v>
                </c:pt>
                <c:pt idx="36">
                  <c:v>50.8</c:v>
                </c:pt>
                <c:pt idx="37">
                  <c:v>48.6</c:v>
                </c:pt>
                <c:pt idx="38">
                  <c:v>50.6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59-4080-B979-0B70B4490FA7}"/>
            </c:ext>
          </c:extLst>
        </c:ser>
        <c:ser>
          <c:idx val="1"/>
          <c:order val="1"/>
          <c:tx>
            <c:strRef>
              <c:f>'ICEI-BR'!$R$36</c:f>
              <c:strCache>
                <c:ptCount val="1"/>
                <c:pt idx="0">
                  <c:v>Expectativas</c:v>
                </c:pt>
              </c:strCache>
            </c:strRef>
          </c:tx>
          <c:spPr>
            <a:ln w="2222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'ICEI-BR'!$P$37:$P$75</c:f>
              <c:numCache>
                <c:formatCode>mmm\-yy</c:formatCode>
                <c:ptCount val="3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</c:numCache>
            </c:numRef>
          </c:cat>
          <c:val>
            <c:numRef>
              <c:f>'ICEI-BR'!$R$37:$R$75</c:f>
              <c:numCache>
                <c:formatCode>General</c:formatCode>
                <c:ptCount val="39"/>
                <c:pt idx="0">
                  <c:v>66.599999999999994</c:v>
                </c:pt>
                <c:pt idx="1">
                  <c:v>67.7</c:v>
                </c:pt>
                <c:pt idx="2">
                  <c:v>67.2</c:v>
                </c:pt>
                <c:pt idx="3">
                  <c:v>63.3</c:v>
                </c:pt>
                <c:pt idx="4">
                  <c:v>34.700000000000003</c:v>
                </c:pt>
                <c:pt idx="5">
                  <c:v>39.5</c:v>
                </c:pt>
                <c:pt idx="6">
                  <c:v>47.9</c:v>
                </c:pt>
                <c:pt idx="7">
                  <c:v>54.1</c:v>
                </c:pt>
                <c:pt idx="8">
                  <c:v>62.1</c:v>
                </c:pt>
                <c:pt idx="9">
                  <c:v>65.099999999999994</c:v>
                </c:pt>
                <c:pt idx="10">
                  <c:v>64.5</c:v>
                </c:pt>
                <c:pt idx="11">
                  <c:v>64.8</c:v>
                </c:pt>
                <c:pt idx="12">
                  <c:v>64.900000000000006</c:v>
                </c:pt>
                <c:pt idx="13">
                  <c:v>63</c:v>
                </c:pt>
                <c:pt idx="14">
                  <c:v>62.6</c:v>
                </c:pt>
                <c:pt idx="15">
                  <c:v>57.2</c:v>
                </c:pt>
                <c:pt idx="16">
                  <c:v>58.1</c:v>
                </c:pt>
                <c:pt idx="17">
                  <c:v>62.6</c:v>
                </c:pt>
                <c:pt idx="18">
                  <c:v>65.099999999999994</c:v>
                </c:pt>
                <c:pt idx="19">
                  <c:v>65.2</c:v>
                </c:pt>
                <c:pt idx="20">
                  <c:v>66</c:v>
                </c:pt>
                <c:pt idx="21">
                  <c:v>60.9</c:v>
                </c:pt>
                <c:pt idx="22">
                  <c:v>60.9</c:v>
                </c:pt>
                <c:pt idx="23">
                  <c:v>59.1</c:v>
                </c:pt>
                <c:pt idx="24">
                  <c:v>60.1</c:v>
                </c:pt>
                <c:pt idx="25">
                  <c:v>59.2</c:v>
                </c:pt>
                <c:pt idx="26">
                  <c:v>59.2</c:v>
                </c:pt>
                <c:pt idx="27">
                  <c:v>58.6</c:v>
                </c:pt>
                <c:pt idx="28">
                  <c:v>60.2</c:v>
                </c:pt>
                <c:pt idx="29">
                  <c:v>60</c:v>
                </c:pt>
                <c:pt idx="30">
                  <c:v>61</c:v>
                </c:pt>
                <c:pt idx="31">
                  <c:v>61.1</c:v>
                </c:pt>
                <c:pt idx="32">
                  <c:v>62.6</c:v>
                </c:pt>
                <c:pt idx="33">
                  <c:v>65</c:v>
                </c:pt>
                <c:pt idx="34">
                  <c:v>61.8</c:v>
                </c:pt>
                <c:pt idx="35">
                  <c:v>51</c:v>
                </c:pt>
                <c:pt idx="36">
                  <c:v>51</c:v>
                </c:pt>
                <c:pt idx="37">
                  <c:v>48.8</c:v>
                </c:pt>
                <c:pt idx="38">
                  <c:v>45.9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59-4080-B979-0B70B4490FA7}"/>
            </c:ext>
          </c:extLst>
        </c:ser>
        <c:ser>
          <c:idx val="2"/>
          <c:order val="2"/>
          <c:tx>
            <c:strRef>
              <c:f>'ICEI-BR'!$S$36</c:f>
              <c:strCache>
                <c:ptCount val="1"/>
                <c:pt idx="0">
                  <c:v>Condições atuais</c:v>
                </c:pt>
              </c:strCache>
            </c:strRef>
          </c:tx>
          <c:spPr>
            <a:ln w="2222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'ICEI-BR'!$P$37:$P$75</c:f>
              <c:numCache>
                <c:formatCode>mmm\-yy</c:formatCode>
                <c:ptCount val="3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</c:numCache>
            </c:numRef>
          </c:cat>
          <c:val>
            <c:numRef>
              <c:f>'ICEI-BR'!$S$37:$S$75</c:f>
              <c:numCache>
                <c:formatCode>General</c:formatCode>
                <c:ptCount val="39"/>
                <c:pt idx="0">
                  <c:v>58.2</c:v>
                </c:pt>
                <c:pt idx="1">
                  <c:v>59</c:v>
                </c:pt>
                <c:pt idx="2">
                  <c:v>58.4</c:v>
                </c:pt>
                <c:pt idx="3">
                  <c:v>54.3</c:v>
                </c:pt>
                <c:pt idx="4">
                  <c:v>34.1</c:v>
                </c:pt>
                <c:pt idx="5">
                  <c:v>25.2</c:v>
                </c:pt>
                <c:pt idx="6">
                  <c:v>27.7</c:v>
                </c:pt>
                <c:pt idx="7">
                  <c:v>34.5</c:v>
                </c:pt>
                <c:pt idx="8">
                  <c:v>46.9</c:v>
                </c:pt>
                <c:pt idx="9">
                  <c:v>54.7</c:v>
                </c:pt>
                <c:pt idx="10">
                  <c:v>56.3</c:v>
                </c:pt>
                <c:pt idx="11">
                  <c:v>59.2</c:v>
                </c:pt>
                <c:pt idx="12">
                  <c:v>59.5</c:v>
                </c:pt>
                <c:pt idx="13">
                  <c:v>56.7</c:v>
                </c:pt>
                <c:pt idx="14">
                  <c:v>53.2</c:v>
                </c:pt>
                <c:pt idx="15">
                  <c:v>48.9</c:v>
                </c:pt>
                <c:pt idx="16">
                  <c:v>44.9</c:v>
                </c:pt>
                <c:pt idx="17">
                  <c:v>50.2</c:v>
                </c:pt>
                <c:pt idx="18">
                  <c:v>54.8</c:v>
                </c:pt>
                <c:pt idx="19">
                  <c:v>55.7</c:v>
                </c:pt>
                <c:pt idx="20">
                  <c:v>57.5</c:v>
                </c:pt>
                <c:pt idx="21">
                  <c:v>52.2</c:v>
                </c:pt>
                <c:pt idx="22">
                  <c:v>51.5</c:v>
                </c:pt>
                <c:pt idx="23">
                  <c:v>49.7</c:v>
                </c:pt>
                <c:pt idx="24">
                  <c:v>50</c:v>
                </c:pt>
                <c:pt idx="25">
                  <c:v>49.6</c:v>
                </c:pt>
                <c:pt idx="26">
                  <c:v>49.1</c:v>
                </c:pt>
                <c:pt idx="27">
                  <c:v>48.9</c:v>
                </c:pt>
                <c:pt idx="28">
                  <c:v>49.9</c:v>
                </c:pt>
                <c:pt idx="29">
                  <c:v>49.4</c:v>
                </c:pt>
                <c:pt idx="30">
                  <c:v>51.5</c:v>
                </c:pt>
                <c:pt idx="31">
                  <c:v>51.1</c:v>
                </c:pt>
                <c:pt idx="32">
                  <c:v>54.2</c:v>
                </c:pt>
                <c:pt idx="33">
                  <c:v>58.4</c:v>
                </c:pt>
                <c:pt idx="34">
                  <c:v>56.9</c:v>
                </c:pt>
                <c:pt idx="35">
                  <c:v>53.2</c:v>
                </c:pt>
                <c:pt idx="36">
                  <c:v>50.3</c:v>
                </c:pt>
                <c:pt idx="37">
                  <c:v>48.3</c:v>
                </c:pt>
                <c:pt idx="38">
                  <c:v>52.9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59-4080-B979-0B70B449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557168"/>
        <c:axId val="844549264"/>
      </c:lineChart>
      <c:dateAx>
        <c:axId val="84455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49264"/>
        <c:crossesAt val="50"/>
        <c:auto val="1"/>
        <c:lblOffset val="100"/>
        <c:baseTimeUnit val="months"/>
      </c:dateAx>
      <c:valAx>
        <c:axId val="84454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ortaldaindustria-es.com.br/" TargetMode="External"/><Relationship Id="rId1" Type="http://schemas.openxmlformats.org/officeDocument/2006/relationships/image" Target="../media/image1.png"/><Relationship Id="rId5" Type="http://schemas.openxmlformats.org/officeDocument/2006/relationships/hyperlink" Target="#&#205;ndice!A1"/><Relationship Id="rId4" Type="http://schemas.openxmlformats.org/officeDocument/2006/relationships/hyperlink" Target="https://portaldaindustria-es.com.br/categorias/a-semana-economica/arquivos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IPCA-15'!K45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hyperlink" Target="#&#205;ndice!A1"/><Relationship Id="rId4" Type="http://schemas.openxmlformats.org/officeDocument/2006/relationships/hyperlink" Target="#'IGP-M'!K60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chart" Target="../charts/chart9.xml"/><Relationship Id="rId1" Type="http://schemas.openxmlformats.org/officeDocument/2006/relationships/image" Target="../media/image2.png"/><Relationship Id="rId4" Type="http://schemas.openxmlformats.org/officeDocument/2006/relationships/hyperlink" Target="#'ICEI-BR'!N40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ICEI-ES'!N40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hyperlink" Target="#'IC-Br'!I49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IBC-BR_IBCR-ES'!M63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Selic!M67"/><Relationship Id="rId1" Type="http://schemas.openxmlformats.org/officeDocument/2006/relationships/hyperlink" Target="#&#205;ndice!A1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14</xdr:row>
      <xdr:rowOff>50119</xdr:rowOff>
    </xdr:from>
    <xdr:to>
      <xdr:col>4</xdr:col>
      <xdr:colOff>285750</xdr:colOff>
      <xdr:row>15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3107644"/>
          <a:ext cx="1457325" cy="311831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77446</xdr:rowOff>
    </xdr:from>
    <xdr:to>
      <xdr:col>3</xdr:col>
      <xdr:colOff>190500</xdr:colOff>
      <xdr:row>1</xdr:row>
      <xdr:rowOff>281385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77446"/>
          <a:ext cx="1912620" cy="4172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30480</xdr:colOff>
      <xdr:row>13</xdr:row>
      <xdr:rowOff>182880</xdr:rowOff>
    </xdr:to>
    <xdr:sp macro="" textlink="">
      <xdr:nvSpPr>
        <xdr:cNvPr id="4" name="Retângulo Arredondado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19200" y="2346960"/>
          <a:ext cx="2468880" cy="731520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>
              <a:latin typeface="Segoe UI" panose="020B0502040204020203" pitchFamily="34" charset="0"/>
              <a:cs typeface="Segoe UI" panose="020B0502040204020203" pitchFamily="34" charset="0"/>
            </a:rPr>
            <a:t>Clique</a:t>
          </a:r>
          <a:r>
            <a:rPr lang="pt-BR" sz="1200" baseline="0">
              <a:latin typeface="Segoe UI" panose="020B0502040204020203" pitchFamily="34" charset="0"/>
              <a:cs typeface="Segoe UI" panose="020B0502040204020203" pitchFamily="34" charset="0"/>
            </a:rPr>
            <a:t> para acessar as publicações</a:t>
          </a:r>
          <a:endParaRPr lang="pt-BR" sz="12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6</xdr:col>
      <xdr:colOff>68580</xdr:colOff>
      <xdr:row>10</xdr:row>
      <xdr:rowOff>91440</xdr:rowOff>
    </xdr:from>
    <xdr:to>
      <xdr:col>10</xdr:col>
      <xdr:colOff>7620</xdr:colOff>
      <xdr:row>13</xdr:row>
      <xdr:rowOff>182880</xdr:rowOff>
    </xdr:to>
    <xdr:sp macro="" textlink="">
      <xdr:nvSpPr>
        <xdr:cNvPr id="5" name="Retângulo Arredondado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26180" y="2346960"/>
          <a:ext cx="2468880" cy="731520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>
              <a:solidFill>
                <a:schemeClr val="l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Clique para ir ao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8</xdr:row>
      <xdr:rowOff>22860</xdr:rowOff>
    </xdr:from>
    <xdr:to>
      <xdr:col>9</xdr:col>
      <xdr:colOff>541020</xdr:colOff>
      <xdr:row>24</xdr:row>
      <xdr:rowOff>175260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68580</xdr:colOff>
      <xdr:row>0</xdr:row>
      <xdr:rowOff>83820</xdr:rowOff>
    </xdr:from>
    <xdr:to>
      <xdr:col>3</xdr:col>
      <xdr:colOff>152400</xdr:colOff>
      <xdr:row>1</xdr:row>
      <xdr:rowOff>287759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891540</xdr:colOff>
      <xdr:row>1</xdr:row>
      <xdr:rowOff>266700</xdr:rowOff>
    </xdr:to>
    <xdr:sp macro="" textlink="">
      <xdr:nvSpPr>
        <xdr:cNvPr id="4" name="Retângulo Arredond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5344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2</xdr:col>
      <xdr:colOff>762000</xdr:colOff>
      <xdr:row>1</xdr:row>
      <xdr:rowOff>285854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858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86106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2</xdr:col>
      <xdr:colOff>781050</xdr:colOff>
      <xdr:row>1</xdr:row>
      <xdr:rowOff>287759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3820"/>
          <a:ext cx="1855470" cy="413489"/>
        </a:xfrm>
        <a:prstGeom prst="rect">
          <a:avLst/>
        </a:prstGeom>
      </xdr:spPr>
    </xdr:pic>
    <xdr:clientData/>
  </xdr:twoCellAnchor>
  <xdr:twoCellAnchor>
    <xdr:from>
      <xdr:col>8</xdr:col>
      <xdr:colOff>952500</xdr:colOff>
      <xdr:row>1</xdr:row>
      <xdr:rowOff>9525</xdr:rowOff>
    </xdr:from>
    <xdr:to>
      <xdr:col>10</xdr:col>
      <xdr:colOff>123825</xdr:colOff>
      <xdr:row>1</xdr:row>
      <xdr:rowOff>276225</xdr:rowOff>
    </xdr:to>
    <xdr:sp macro="" textlink="">
      <xdr:nvSpPr>
        <xdr:cNvPr id="4" name="Retângulo Arredond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9382125" y="219075"/>
          <a:ext cx="89535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60960</xdr:rowOff>
    </xdr:from>
    <xdr:to>
      <xdr:col>3</xdr:col>
      <xdr:colOff>171450</xdr:colOff>
      <xdr:row>1</xdr:row>
      <xdr:rowOff>264899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6096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891540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9230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14</xdr:col>
      <xdr:colOff>952500</xdr:colOff>
      <xdr:row>1</xdr:row>
      <xdr:rowOff>0</xdr:rowOff>
    </xdr:from>
    <xdr:to>
      <xdr:col>15</xdr:col>
      <xdr:colOff>350520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98755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1</xdr:col>
      <xdr:colOff>335280</xdr:colOff>
      <xdr:row>7</xdr:row>
      <xdr:rowOff>95250</xdr:rowOff>
    </xdr:from>
    <xdr:to>
      <xdr:col>11</xdr:col>
      <xdr:colOff>556260</xdr:colOff>
      <xdr:row>26</xdr:row>
      <xdr:rowOff>160020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748665</xdr:colOff>
      <xdr:row>1</xdr:row>
      <xdr:rowOff>278234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54964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2</xdr:col>
      <xdr:colOff>777240</xdr:colOff>
      <xdr:row>1</xdr:row>
      <xdr:rowOff>283949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281940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91440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83820</xdr:rowOff>
    </xdr:from>
    <xdr:to>
      <xdr:col>2</xdr:col>
      <xdr:colOff>781050</xdr:colOff>
      <xdr:row>1</xdr:row>
      <xdr:rowOff>283949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10</xdr:col>
      <xdr:colOff>373380</xdr:colOff>
      <xdr:row>0</xdr:row>
      <xdr:rowOff>167640</xdr:rowOff>
    </xdr:from>
    <xdr:to>
      <xdr:col>12</xdr:col>
      <xdr:colOff>45720</xdr:colOff>
      <xdr:row>1</xdr:row>
      <xdr:rowOff>220980</xdr:rowOff>
    </xdr:to>
    <xdr:sp macro="" textlink="">
      <xdr:nvSpPr>
        <xdr:cNvPr id="4" name="Retângulo Arredond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9380220" y="1676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0</xdr:row>
      <xdr:rowOff>200025</xdr:rowOff>
    </xdr:from>
    <xdr:to>
      <xdr:col>15</xdr:col>
      <xdr:colOff>152400</xdr:colOff>
      <xdr:row>1</xdr:row>
      <xdr:rowOff>247650</xdr:rowOff>
    </xdr:to>
    <xdr:sp macro="" textlink="">
      <xdr:nvSpPr>
        <xdr:cNvPr id="3" name="Retângulo Arredond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DF1866-BE89-44E6-BCD6-3F84C59ADCF0}"/>
            </a:ext>
          </a:extLst>
        </xdr:cNvPr>
        <xdr:cNvSpPr/>
      </xdr:nvSpPr>
      <xdr:spPr>
        <a:xfrm>
          <a:off x="8401050" y="200025"/>
          <a:ext cx="895350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609599</xdr:colOff>
      <xdr:row>10</xdr:row>
      <xdr:rowOff>114300</xdr:rowOff>
    </xdr:from>
    <xdr:to>
      <xdr:col>11</xdr:col>
      <xdr:colOff>179069</xdr:colOff>
      <xdr:row>29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8269104-2C06-406C-B6C6-28BA52BBF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3</xdr:col>
      <xdr:colOff>207645</xdr:colOff>
      <xdr:row>1</xdr:row>
      <xdr:rowOff>262994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B26ED46-3BB5-43EA-87A9-9A06F3E4E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912620" cy="415394"/>
        </a:xfrm>
        <a:prstGeom prst="rect">
          <a:avLst/>
        </a:prstGeom>
      </xdr:spPr>
    </xdr:pic>
    <xdr:clientData/>
  </xdr:twoCellAnchor>
  <xdr:twoCellAnchor>
    <xdr:from>
      <xdr:col>15</xdr:col>
      <xdr:colOff>192405</xdr:colOff>
      <xdr:row>0</xdr:row>
      <xdr:rowOff>196215</xdr:rowOff>
    </xdr:from>
    <xdr:to>
      <xdr:col>16</xdr:col>
      <xdr:colOff>506730</xdr:colOff>
      <xdr:row>1</xdr:row>
      <xdr:rowOff>259080</xdr:rowOff>
    </xdr:to>
    <xdr:sp macro="" textlink="">
      <xdr:nvSpPr>
        <xdr:cNvPr id="7" name="Retângulo Arredondad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0BBA555-3594-4809-85CF-A977F8E684EC}"/>
            </a:ext>
          </a:extLst>
        </xdr:cNvPr>
        <xdr:cNvSpPr/>
      </xdr:nvSpPr>
      <xdr:spPr>
        <a:xfrm>
          <a:off x="9336405" y="196215"/>
          <a:ext cx="923925" cy="27241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3</xdr:col>
      <xdr:colOff>167640</xdr:colOff>
      <xdr:row>1</xdr:row>
      <xdr:rowOff>287759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"/>
          <a:ext cx="1912620" cy="413489"/>
        </a:xfrm>
        <a:prstGeom prst="rect">
          <a:avLst/>
        </a:prstGeom>
      </xdr:spPr>
    </xdr:pic>
    <xdr:clientData/>
  </xdr:twoCellAnchor>
  <xdr:twoCellAnchor>
    <xdr:from>
      <xdr:col>1</xdr:col>
      <xdr:colOff>541020</xdr:colOff>
      <xdr:row>8</xdr:row>
      <xdr:rowOff>11430</xdr:rowOff>
    </xdr:from>
    <xdr:to>
      <xdr:col>11</xdr:col>
      <xdr:colOff>510540</xdr:colOff>
      <xdr:row>26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4" name="Retângulo Arredond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9096375" y="20955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17</xdr:col>
      <xdr:colOff>15240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10048875" y="20955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3</xdr:col>
      <xdr:colOff>171450</xdr:colOff>
      <xdr:row>1</xdr:row>
      <xdr:rowOff>283949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7" name="Retângulo Arredond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91440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17</xdr:col>
      <xdr:colOff>15240</xdr:colOff>
      <xdr:row>1</xdr:row>
      <xdr:rowOff>266700</xdr:rowOff>
    </xdr:to>
    <xdr:sp macro="" textlink="">
      <xdr:nvSpPr>
        <xdr:cNvPr id="8" name="Retângulo Arredondad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/>
      </xdr:nvSpPr>
      <xdr:spPr>
        <a:xfrm>
          <a:off x="100965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1</xdr:col>
      <xdr:colOff>398144</xdr:colOff>
      <xdr:row>8</xdr:row>
      <xdr:rowOff>66674</xdr:rowOff>
    </xdr:from>
    <xdr:to>
      <xdr:col>11</xdr:col>
      <xdr:colOff>438149</xdr:colOff>
      <xdr:row>27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88DB05-5AAB-45D3-9604-51D36FF98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83820</xdr:rowOff>
    </xdr:from>
    <xdr:to>
      <xdr:col>2</xdr:col>
      <xdr:colOff>853440</xdr:colOff>
      <xdr:row>1</xdr:row>
      <xdr:rowOff>283949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83820"/>
          <a:ext cx="1912620" cy="4172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83820</xdr:rowOff>
    </xdr:from>
    <xdr:to>
      <xdr:col>2</xdr:col>
      <xdr:colOff>762000</xdr:colOff>
      <xdr:row>1</xdr:row>
      <xdr:rowOff>287759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84201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10</xdr:row>
      <xdr:rowOff>139065</xdr:rowOff>
    </xdr:from>
    <xdr:to>
      <xdr:col>11</xdr:col>
      <xdr:colOff>209550</xdr:colOff>
      <xdr:row>25</xdr:row>
      <xdr:rowOff>139065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335280</xdr:colOff>
      <xdr:row>0</xdr:row>
      <xdr:rowOff>205740</xdr:rowOff>
    </xdr:from>
    <xdr:to>
      <xdr:col>14</xdr:col>
      <xdr:colOff>388620</xdr:colOff>
      <xdr:row>1</xdr:row>
      <xdr:rowOff>259080</xdr:rowOff>
    </xdr:to>
    <xdr:sp macro="" textlink="">
      <xdr:nvSpPr>
        <xdr:cNvPr id="6" name="Retângulo Arredond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/>
      </xdr:nvSpPr>
      <xdr:spPr>
        <a:xfrm>
          <a:off x="8260080" y="2057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121920</xdr:colOff>
      <xdr:row>0</xdr:row>
      <xdr:rowOff>91440</xdr:rowOff>
    </xdr:from>
    <xdr:to>
      <xdr:col>3</xdr:col>
      <xdr:colOff>209550</xdr:colOff>
      <xdr:row>1</xdr:row>
      <xdr:rowOff>287759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91440"/>
          <a:ext cx="1912620" cy="41729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449580</xdr:colOff>
      <xdr:row>1</xdr:row>
      <xdr:rowOff>7620</xdr:rowOff>
    </xdr:from>
    <xdr:to>
      <xdr:col>10</xdr:col>
      <xdr:colOff>121920</xdr:colOff>
      <xdr:row>1</xdr:row>
      <xdr:rowOff>274320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8016240" y="22098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99060</xdr:colOff>
      <xdr:row>0</xdr:row>
      <xdr:rowOff>106680</xdr:rowOff>
    </xdr:from>
    <xdr:to>
      <xdr:col>2</xdr:col>
      <xdr:colOff>786765</xdr:colOff>
      <xdr:row>1</xdr:row>
      <xdr:rowOff>316334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06680"/>
          <a:ext cx="1912620" cy="417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777240</xdr:colOff>
      <xdr:row>1</xdr:row>
      <xdr:rowOff>283949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912620" cy="417299"/>
        </a:xfrm>
        <a:prstGeom prst="rect">
          <a:avLst/>
        </a:prstGeom>
      </xdr:spPr>
    </xdr:pic>
    <xdr:clientData/>
  </xdr:twoCellAnchor>
  <xdr:twoCellAnchor>
    <xdr:from>
      <xdr:col>12</xdr:col>
      <xdr:colOff>15240</xdr:colOff>
      <xdr:row>0</xdr:row>
      <xdr:rowOff>205740</xdr:rowOff>
    </xdr:from>
    <xdr:to>
      <xdr:col>13</xdr:col>
      <xdr:colOff>297180</xdr:colOff>
      <xdr:row>1</xdr:row>
      <xdr:rowOff>259080</xdr:rowOff>
    </xdr:to>
    <xdr:sp macro="" textlink="">
      <xdr:nvSpPr>
        <xdr:cNvPr id="2" name="Retângulo Arredondad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56420" y="2057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91440</xdr:rowOff>
    </xdr:from>
    <xdr:to>
      <xdr:col>2</xdr:col>
      <xdr:colOff>781050</xdr:colOff>
      <xdr:row>1</xdr:row>
      <xdr:rowOff>287759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91440"/>
          <a:ext cx="1912620" cy="417299"/>
        </a:xfrm>
        <a:prstGeom prst="rect">
          <a:avLst/>
        </a:prstGeom>
      </xdr:spPr>
    </xdr:pic>
    <xdr:clientData/>
  </xdr:twoCellAnchor>
  <xdr:twoCellAnchor>
    <xdr:from>
      <xdr:col>9</xdr:col>
      <xdr:colOff>106680</xdr:colOff>
      <xdr:row>0</xdr:row>
      <xdr:rowOff>175260</xdr:rowOff>
    </xdr:from>
    <xdr:to>
      <xdr:col>10</xdr:col>
      <xdr:colOff>389880</xdr:colOff>
      <xdr:row>1</xdr:row>
      <xdr:rowOff>228600</xdr:rowOff>
    </xdr:to>
    <xdr:sp macro="" textlink="">
      <xdr:nvSpPr>
        <xdr:cNvPr id="5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909560" y="17526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</xdr:col>
      <xdr:colOff>236221</xdr:colOff>
      <xdr:row>9</xdr:row>
      <xdr:rowOff>28576</xdr:rowOff>
    </xdr:from>
    <xdr:to>
      <xdr:col>8</xdr:col>
      <xdr:colOff>53341</xdr:colOff>
      <xdr:row>25</xdr:row>
      <xdr:rowOff>102871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4275321-4B96-43F6-9294-671138858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428625</xdr:colOff>
      <xdr:row>0</xdr:row>
      <xdr:rowOff>171450</xdr:rowOff>
    </xdr:from>
    <xdr:to>
      <xdr:col>12</xdr:col>
      <xdr:colOff>98415</xdr:colOff>
      <xdr:row>1</xdr:row>
      <xdr:rowOff>230505</xdr:rowOff>
    </xdr:to>
    <xdr:sp macro="" textlink="">
      <xdr:nvSpPr>
        <xdr:cNvPr id="9" name="Retângulo Arredondad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34D083-F100-48EB-B317-4812C2685733}"/>
            </a:ext>
          </a:extLst>
        </xdr:cNvPr>
        <xdr:cNvSpPr/>
      </xdr:nvSpPr>
      <xdr:spPr>
        <a:xfrm>
          <a:off x="8848725" y="171450"/>
          <a:ext cx="888990" cy="26860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83820</xdr:rowOff>
    </xdr:from>
    <xdr:to>
      <xdr:col>3</xdr:col>
      <xdr:colOff>129540</xdr:colOff>
      <xdr:row>1</xdr:row>
      <xdr:rowOff>287759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20</xdr:col>
      <xdr:colOff>47625</xdr:colOff>
      <xdr:row>1</xdr:row>
      <xdr:rowOff>19050</xdr:rowOff>
    </xdr:from>
    <xdr:to>
      <xdr:col>21</xdr:col>
      <xdr:colOff>334635</xdr:colOff>
      <xdr:row>1</xdr:row>
      <xdr:rowOff>276225</xdr:rowOff>
    </xdr:to>
    <xdr:sp macro="" textlink="">
      <xdr:nvSpPr>
        <xdr:cNvPr id="7" name="Retângulo Arredond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2239625" y="228600"/>
          <a:ext cx="896610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21</xdr:col>
      <xdr:colOff>371475</xdr:colOff>
      <xdr:row>1</xdr:row>
      <xdr:rowOff>19050</xdr:rowOff>
    </xdr:from>
    <xdr:to>
      <xdr:col>23</xdr:col>
      <xdr:colOff>48885</xdr:colOff>
      <xdr:row>1</xdr:row>
      <xdr:rowOff>276225</xdr:rowOff>
    </xdr:to>
    <xdr:sp macro="" textlink="">
      <xdr:nvSpPr>
        <xdr:cNvPr id="8" name="Retângulo Arredondad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3173075" y="228600"/>
          <a:ext cx="896610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0</xdr:col>
      <xdr:colOff>348615</xdr:colOff>
      <xdr:row>10</xdr:row>
      <xdr:rowOff>102870</xdr:rowOff>
    </xdr:from>
    <xdr:to>
      <xdr:col>11</xdr:col>
      <xdr:colOff>160019</xdr:colOff>
      <xdr:row>28</xdr:row>
      <xdr:rowOff>140970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D052D97-C351-416B-B08E-FEC2ABFA9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220980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534400" y="213360"/>
          <a:ext cx="83058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548640</xdr:colOff>
      <xdr:row>10</xdr:row>
      <xdr:rowOff>41910</xdr:rowOff>
    </xdr:from>
    <xdr:to>
      <xdr:col>12</xdr:col>
      <xdr:colOff>30480</xdr:colOff>
      <xdr:row>30</xdr:row>
      <xdr:rowOff>144780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106680</xdr:rowOff>
    </xdr:from>
    <xdr:to>
      <xdr:col>3</xdr:col>
      <xdr:colOff>247650</xdr:colOff>
      <xdr:row>1</xdr:row>
      <xdr:rowOff>320144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6680"/>
          <a:ext cx="1912620" cy="4172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198120</xdr:rowOff>
    </xdr:from>
    <xdr:to>
      <xdr:col>16</xdr:col>
      <xdr:colOff>405120</xdr:colOff>
      <xdr:row>1</xdr:row>
      <xdr:rowOff>251460</xdr:rowOff>
    </xdr:to>
    <xdr:sp macro="" textlink="">
      <xdr:nvSpPr>
        <xdr:cNvPr id="8" name="Retângulo Arredondad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9258300" y="198120"/>
          <a:ext cx="90042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16</xdr:col>
      <xdr:colOff>464820</xdr:colOff>
      <xdr:row>0</xdr:row>
      <xdr:rowOff>198120</xdr:rowOff>
    </xdr:from>
    <xdr:to>
      <xdr:col>18</xdr:col>
      <xdr:colOff>138420</xdr:colOff>
      <xdr:row>1</xdr:row>
      <xdr:rowOff>251460</xdr:rowOff>
    </xdr:to>
    <xdr:sp macro="" textlink="">
      <xdr:nvSpPr>
        <xdr:cNvPr id="9" name="Retângulo Arredond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10218420" y="198120"/>
          <a:ext cx="8928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 editAs="oneCell">
    <xdr:from>
      <xdr:col>0</xdr:col>
      <xdr:colOff>91440</xdr:colOff>
      <xdr:row>0</xdr:row>
      <xdr:rowOff>60960</xdr:rowOff>
    </xdr:from>
    <xdr:to>
      <xdr:col>3</xdr:col>
      <xdr:colOff>171450</xdr:colOff>
      <xdr:row>1</xdr:row>
      <xdr:rowOff>264899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0960"/>
          <a:ext cx="1912620" cy="417299"/>
        </a:xfrm>
        <a:prstGeom prst="rect">
          <a:avLst/>
        </a:prstGeom>
      </xdr:spPr>
    </xdr:pic>
    <xdr:clientData/>
  </xdr:twoCellAnchor>
  <xdr:twoCellAnchor>
    <xdr:from>
      <xdr:col>0</xdr:col>
      <xdr:colOff>544829</xdr:colOff>
      <xdr:row>9</xdr:row>
      <xdr:rowOff>11430</xdr:rowOff>
    </xdr:from>
    <xdr:to>
      <xdr:col>11</xdr:col>
      <xdr:colOff>276224</xdr:colOff>
      <xdr:row>30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78FC9A-3800-474A-A0E3-27DBD1CAF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76200</xdr:rowOff>
    </xdr:from>
    <xdr:to>
      <xdr:col>2</xdr:col>
      <xdr:colOff>741045</xdr:colOff>
      <xdr:row>1</xdr:row>
      <xdr:rowOff>283949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7620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4658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</xdr:col>
      <xdr:colOff>28575</xdr:colOff>
      <xdr:row>8</xdr:row>
      <xdr:rowOff>17143</xdr:rowOff>
    </xdr:from>
    <xdr:to>
      <xdr:col>7</xdr:col>
      <xdr:colOff>26670</xdr:colOff>
      <xdr:row>20</xdr:row>
      <xdr:rowOff>169544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B8ECE1-6287-447D-B6B6-A63712373F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99060</xdr:rowOff>
    </xdr:from>
    <xdr:to>
      <xdr:col>2</xdr:col>
      <xdr:colOff>741045</xdr:colOff>
      <xdr:row>1</xdr:row>
      <xdr:rowOff>302999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99060"/>
          <a:ext cx="1912620" cy="417299"/>
        </a:xfrm>
        <a:prstGeom prst="rect">
          <a:avLst/>
        </a:prstGeom>
      </xdr:spPr>
    </xdr:pic>
    <xdr:clientData/>
  </xdr:twoCellAnchor>
  <xdr:twoCellAnchor>
    <xdr:from>
      <xdr:col>10</xdr:col>
      <xdr:colOff>541020</xdr:colOff>
      <xdr:row>0</xdr:row>
      <xdr:rowOff>182880</xdr:rowOff>
    </xdr:from>
    <xdr:to>
      <xdr:col>12</xdr:col>
      <xdr:colOff>213360</xdr:colOff>
      <xdr:row>1</xdr:row>
      <xdr:rowOff>236220</xdr:rowOff>
    </xdr:to>
    <xdr:sp macro="" textlink="">
      <xdr:nvSpPr>
        <xdr:cNvPr id="4" name="Retângulo Arredond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410700" y="18288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bservatóri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072D6"/>
      </a:accent1>
      <a:accent2>
        <a:srgbClr val="00DD72"/>
      </a:accent2>
      <a:accent3>
        <a:srgbClr val="038C25"/>
      </a:accent3>
      <a:accent4>
        <a:srgbClr val="0AB4F0"/>
      </a:accent4>
      <a:accent5>
        <a:srgbClr val="4C2399"/>
      </a:accent5>
      <a:accent6>
        <a:srgbClr val="2B2BBE"/>
      </a:accent6>
      <a:hlink>
        <a:srgbClr val="283342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C1:J14"/>
  <sheetViews>
    <sheetView showGridLines="0" workbookViewId="0">
      <pane ySplit="4" topLeftCell="A5" activePane="bottomLeft" state="frozen"/>
      <selection pane="bottomLeft" activeCell="G21" sqref="G21"/>
    </sheetView>
  </sheetViews>
  <sheetFormatPr defaultColWidth="8.88671875" defaultRowHeight="16.8" x14ac:dyDescent="0.4"/>
  <cols>
    <col min="1" max="7" width="8.88671875" style="4"/>
    <col min="8" max="8" width="10.33203125" style="4" customWidth="1"/>
    <col min="9" max="16384" width="8.88671875" style="4"/>
  </cols>
  <sheetData>
    <row r="1" spans="3:10" s="1" customFormat="1" x14ac:dyDescent="0.4"/>
    <row r="2" spans="3:10" s="1" customFormat="1" ht="31.95" customHeight="1" x14ac:dyDescent="0.4"/>
    <row r="3" spans="3:10" s="2" customFormat="1" ht="5.4" customHeight="1" x14ac:dyDescent="0.4"/>
    <row r="4" spans="3:10" s="3" customFormat="1" ht="4.95" customHeight="1" x14ac:dyDescent="0.4"/>
    <row r="7" spans="3:10" ht="34.950000000000003" customHeight="1" x14ac:dyDescent="0.75">
      <c r="C7" s="175" t="s">
        <v>0</v>
      </c>
      <c r="D7" s="175"/>
      <c r="E7" s="175"/>
      <c r="F7" s="175"/>
      <c r="G7" s="175"/>
      <c r="H7" s="175"/>
      <c r="I7" s="175"/>
      <c r="J7" s="175"/>
    </row>
    <row r="8" spans="3:10" x14ac:dyDescent="0.4">
      <c r="C8" s="177" t="s">
        <v>97</v>
      </c>
      <c r="D8" s="177"/>
      <c r="E8" s="177"/>
      <c r="F8" s="177"/>
      <c r="G8" s="177"/>
      <c r="H8" s="177"/>
      <c r="I8" s="177"/>
      <c r="J8" s="177"/>
    </row>
    <row r="9" spans="3:10" x14ac:dyDescent="0.4">
      <c r="C9" s="176" t="s">
        <v>9</v>
      </c>
      <c r="D9" s="176"/>
      <c r="E9" s="176"/>
      <c r="F9" s="176"/>
      <c r="G9" s="176"/>
      <c r="H9" s="176"/>
      <c r="I9" s="176"/>
      <c r="J9" s="176"/>
    </row>
    <row r="10" spans="3:10" x14ac:dyDescent="0.4">
      <c r="C10" s="176"/>
      <c r="D10" s="176"/>
      <c r="E10" s="176"/>
      <c r="F10" s="176"/>
      <c r="G10" s="176"/>
      <c r="H10" s="176"/>
      <c r="I10" s="176"/>
      <c r="J10" s="176"/>
    </row>
    <row r="11" spans="3:10" x14ac:dyDescent="0.4">
      <c r="C11" s="5"/>
      <c r="D11" s="5"/>
      <c r="E11" s="5"/>
      <c r="F11" s="5"/>
    </row>
    <row r="12" spans="3:10" x14ac:dyDescent="0.4">
      <c r="C12" s="5"/>
      <c r="D12" s="5"/>
      <c r="E12" s="5"/>
      <c r="F12" s="5"/>
    </row>
    <row r="13" spans="3:10" x14ac:dyDescent="0.4">
      <c r="C13" s="5"/>
      <c r="D13" s="5"/>
      <c r="E13" s="5"/>
      <c r="F13" s="5"/>
    </row>
    <row r="14" spans="3:10" x14ac:dyDescent="0.4">
      <c r="C14" s="5"/>
      <c r="D14" s="5"/>
      <c r="E14" s="5"/>
      <c r="F14" s="5"/>
    </row>
  </sheetData>
  <mergeCells count="3">
    <mergeCell ref="C7:J7"/>
    <mergeCell ref="C9:J10"/>
    <mergeCell ref="C8:J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N23"/>
  <sheetViews>
    <sheetView showGridLines="0" workbookViewId="0">
      <pane ySplit="4" topLeftCell="A5" activePane="bottomLeft" state="frozen"/>
      <selection activeCell="E29" sqref="E29"/>
      <selection pane="bottomLeft"/>
    </sheetView>
  </sheetViews>
  <sheetFormatPr defaultColWidth="8.88671875" defaultRowHeight="16.8" x14ac:dyDescent="0.4"/>
  <cols>
    <col min="1" max="2" width="8.88671875" style="4"/>
    <col min="3" max="3" width="23.5546875" style="4" customWidth="1"/>
    <col min="4" max="4" width="12.21875" style="4" customWidth="1"/>
    <col min="5" max="6" width="13.33203125" style="4" customWidth="1"/>
    <col min="7" max="7" width="14.33203125" style="4" customWidth="1"/>
    <col min="8" max="16384" width="8.88671875" style="4"/>
  </cols>
  <sheetData>
    <row r="1" spans="3:14" s="1" customFormat="1" x14ac:dyDescent="0.4"/>
    <row r="2" spans="3:14" s="1" customFormat="1" ht="31.95" customHeight="1" x14ac:dyDescent="0.4"/>
    <row r="3" spans="3:14" s="2" customFormat="1" ht="5.4" customHeight="1" x14ac:dyDescent="0.4"/>
    <row r="4" spans="3:14" s="3" customFormat="1" ht="4.95" customHeight="1" x14ac:dyDescent="0.4"/>
    <row r="8" spans="3:14" ht="34.799999999999997" customHeight="1" x14ac:dyDescent="0.4">
      <c r="C8" s="195" t="s">
        <v>137</v>
      </c>
      <c r="D8" s="195"/>
      <c r="E8" s="195"/>
      <c r="F8" s="195"/>
      <c r="G8" s="195"/>
      <c r="H8" s="104"/>
      <c r="I8" s="104"/>
      <c r="K8" s="145" t="s">
        <v>138</v>
      </c>
      <c r="L8" s="145" t="s">
        <v>136</v>
      </c>
    </row>
    <row r="9" spans="3:14" s="160" customFormat="1" ht="18.600000000000001" customHeight="1" x14ac:dyDescent="0.4">
      <c r="C9" s="130"/>
      <c r="D9" s="130"/>
      <c r="E9" s="130"/>
      <c r="F9" s="130"/>
      <c r="G9" s="130"/>
      <c r="H9" s="104"/>
      <c r="I9" s="104"/>
      <c r="K9" s="158">
        <v>2010</v>
      </c>
      <c r="L9" s="150">
        <v>10.199999999999999</v>
      </c>
      <c r="M9" s="4"/>
      <c r="N9" s="4"/>
    </row>
    <row r="10" spans="3:14" s="160" customFormat="1" ht="18.600000000000001" customHeight="1" x14ac:dyDescent="0.4">
      <c r="C10" s="130"/>
      <c r="D10" s="130"/>
      <c r="E10" s="130"/>
      <c r="F10" s="130"/>
      <c r="G10" s="130"/>
      <c r="H10" s="104"/>
      <c r="I10" s="104"/>
      <c r="K10" s="158">
        <v>2011</v>
      </c>
      <c r="L10" s="150">
        <v>0.4</v>
      </c>
      <c r="N10" s="4"/>
    </row>
    <row r="11" spans="3:14" s="160" customFormat="1" ht="18.600000000000001" customHeight="1" x14ac:dyDescent="0.4">
      <c r="C11" s="130"/>
      <c r="D11" s="130"/>
      <c r="E11" s="130"/>
      <c r="F11" s="130"/>
      <c r="G11" s="130"/>
      <c r="H11" s="104"/>
      <c r="I11" s="104"/>
      <c r="K11" s="158">
        <v>2012</v>
      </c>
      <c r="L11" s="150">
        <v>-2.2999999999999998</v>
      </c>
      <c r="N11" s="4"/>
    </row>
    <row r="12" spans="3:14" s="160" customFormat="1" ht="18.600000000000001" customHeight="1" x14ac:dyDescent="0.4">
      <c r="C12" s="130"/>
      <c r="D12" s="130"/>
      <c r="E12" s="130"/>
      <c r="F12" s="130"/>
      <c r="G12" s="130"/>
      <c r="H12" s="104"/>
      <c r="I12" s="104"/>
      <c r="K12" s="158">
        <v>2013</v>
      </c>
      <c r="L12" s="150">
        <v>2.1</v>
      </c>
      <c r="N12" s="4"/>
    </row>
    <row r="13" spans="3:14" s="160" customFormat="1" ht="18.600000000000001" customHeight="1" x14ac:dyDescent="0.4">
      <c r="C13" s="130"/>
      <c r="D13" s="130"/>
      <c r="E13" s="130"/>
      <c r="F13" s="130"/>
      <c r="G13" s="130"/>
      <c r="H13" s="104"/>
      <c r="I13" s="104"/>
      <c r="K13" s="158">
        <v>2014</v>
      </c>
      <c r="L13" s="150">
        <v>-3</v>
      </c>
      <c r="N13" s="4"/>
    </row>
    <row r="14" spans="3:14" s="160" customFormat="1" ht="18.600000000000001" customHeight="1" x14ac:dyDescent="0.4">
      <c r="C14" s="130"/>
      <c r="D14" s="130"/>
      <c r="E14" s="130"/>
      <c r="F14" s="130"/>
      <c r="G14" s="130"/>
      <c r="H14" s="104"/>
      <c r="I14" s="104"/>
      <c r="K14" s="158">
        <v>2015</v>
      </c>
      <c r="L14" s="150">
        <v>-8.3000000000000007</v>
      </c>
      <c r="N14" s="4"/>
    </row>
    <row r="15" spans="3:14" s="160" customFormat="1" ht="18.600000000000001" customHeight="1" x14ac:dyDescent="0.4">
      <c r="C15" s="130"/>
      <c r="D15" s="130"/>
      <c r="E15" s="130"/>
      <c r="F15" s="130"/>
      <c r="G15" s="130"/>
      <c r="H15" s="104"/>
      <c r="I15" s="104"/>
      <c r="K15" s="158">
        <v>2016</v>
      </c>
      <c r="L15" s="150">
        <v>-6.4</v>
      </c>
      <c r="N15" s="4"/>
    </row>
    <row r="16" spans="3:14" s="160" customFormat="1" ht="18.600000000000001" customHeight="1" x14ac:dyDescent="0.4">
      <c r="C16" s="130"/>
      <c r="D16" s="130"/>
      <c r="E16" s="130"/>
      <c r="F16" s="130"/>
      <c r="G16" s="130"/>
      <c r="H16" s="104"/>
      <c r="I16" s="104"/>
      <c r="K16" s="158">
        <v>2017</v>
      </c>
      <c r="L16" s="150">
        <v>2.5</v>
      </c>
      <c r="N16" s="4"/>
    </row>
    <row r="17" spans="3:14" s="160" customFormat="1" ht="18.600000000000001" customHeight="1" x14ac:dyDescent="0.4">
      <c r="C17" s="130"/>
      <c r="D17" s="130"/>
      <c r="E17" s="130"/>
      <c r="F17" s="130"/>
      <c r="G17" s="130"/>
      <c r="H17" s="104"/>
      <c r="I17" s="104"/>
      <c r="K17" s="158">
        <v>2018</v>
      </c>
      <c r="L17" s="150">
        <v>1</v>
      </c>
      <c r="N17" s="4"/>
    </row>
    <row r="18" spans="3:14" ht="19.2" customHeight="1" x14ac:dyDescent="0.45">
      <c r="C18" s="60"/>
      <c r="D18" s="60"/>
      <c r="E18" s="60"/>
      <c r="F18" s="60"/>
      <c r="G18" s="60"/>
      <c r="H18" s="104"/>
      <c r="I18" s="104"/>
      <c r="K18" s="158">
        <v>2019</v>
      </c>
      <c r="L18" s="150">
        <v>-1.1000000000000001</v>
      </c>
    </row>
    <row r="19" spans="3:14" ht="18.600000000000001" customHeight="1" x14ac:dyDescent="0.45">
      <c r="C19" s="60"/>
      <c r="D19" s="60"/>
      <c r="E19" s="60"/>
      <c r="F19" s="60"/>
      <c r="G19" s="60"/>
      <c r="K19" s="158">
        <v>2020</v>
      </c>
      <c r="L19" s="150">
        <v>-4.5</v>
      </c>
    </row>
    <row r="20" spans="3:14" ht="19.95" customHeight="1" x14ac:dyDescent="0.45">
      <c r="D20" s="60"/>
      <c r="E20" s="60"/>
      <c r="F20" s="60"/>
      <c r="G20" s="60"/>
      <c r="K20" s="158">
        <v>2021</v>
      </c>
      <c r="L20" s="150">
        <v>3.9</v>
      </c>
    </row>
    <row r="21" spans="3:14" x14ac:dyDescent="0.4">
      <c r="K21" s="157">
        <v>2022</v>
      </c>
      <c r="L21" s="146">
        <v>-0.7</v>
      </c>
    </row>
    <row r="22" spans="3:14" x14ac:dyDescent="0.4">
      <c r="C22" s="26" t="s">
        <v>23</v>
      </c>
    </row>
    <row r="23" spans="3:14" ht="12" customHeight="1" x14ac:dyDescent="0.4">
      <c r="C23" s="27" t="s">
        <v>24</v>
      </c>
    </row>
  </sheetData>
  <mergeCells count="1">
    <mergeCell ref="C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P79"/>
  <sheetViews>
    <sheetView showGridLines="0" workbookViewId="0">
      <pane ySplit="4" topLeftCell="A5" activePane="bottomLeft" state="frozen"/>
      <selection activeCell="E29" sqref="E29"/>
      <selection pane="bottomLeft"/>
    </sheetView>
  </sheetViews>
  <sheetFormatPr defaultRowHeight="14.4" x14ac:dyDescent="0.3"/>
  <cols>
    <col min="3" max="3" width="28.33203125" customWidth="1"/>
    <col min="4" max="4" width="14.5546875" customWidth="1"/>
    <col min="5" max="5" width="12.33203125" customWidth="1"/>
    <col min="6" max="6" width="14" customWidth="1"/>
    <col min="7" max="7" width="15.6640625" customWidth="1"/>
    <col min="14" max="14" width="9.33203125" bestFit="1" customWidth="1"/>
    <col min="15" max="15" width="9" bestFit="1" customWidth="1"/>
    <col min="16" max="16" width="13.109375" customWidth="1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7" spans="3:11" ht="33.6" customHeight="1" x14ac:dyDescent="0.3">
      <c r="D7" s="61"/>
      <c r="E7" s="61"/>
      <c r="F7" s="61"/>
      <c r="G7" s="61"/>
      <c r="H7" s="61"/>
      <c r="I7" s="61"/>
      <c r="J7" s="61"/>
      <c r="K7" s="61"/>
    </row>
    <row r="9" spans="3:11" ht="19.2" x14ac:dyDescent="0.3">
      <c r="C9" s="61" t="s">
        <v>113</v>
      </c>
    </row>
    <row r="11" spans="3:11" ht="19.8" customHeight="1" x14ac:dyDescent="0.3">
      <c r="C11" s="132" t="s">
        <v>74</v>
      </c>
      <c r="D11" s="132" t="s">
        <v>111</v>
      </c>
      <c r="E11" s="196" t="s">
        <v>108</v>
      </c>
      <c r="F11" s="196" t="s">
        <v>20</v>
      </c>
      <c r="G11" s="196" t="s">
        <v>21</v>
      </c>
    </row>
    <row r="12" spans="3:11" ht="15" x14ac:dyDescent="0.3">
      <c r="C12" s="132"/>
      <c r="D12" s="132" t="s">
        <v>112</v>
      </c>
      <c r="E12" s="196"/>
      <c r="F12" s="196"/>
      <c r="G12" s="196"/>
    </row>
    <row r="13" spans="3:11" ht="27" customHeight="1" x14ac:dyDescent="0.3">
      <c r="C13" s="33" t="s">
        <v>75</v>
      </c>
      <c r="D13" s="68">
        <v>-6.8</v>
      </c>
      <c r="E13" s="68">
        <v>-21.9</v>
      </c>
      <c r="F13" s="68">
        <v>-8.4</v>
      </c>
      <c r="G13" s="68">
        <v>-8.4</v>
      </c>
    </row>
    <row r="14" spans="3:11" ht="27" customHeight="1" x14ac:dyDescent="0.3">
      <c r="C14" s="33" t="s">
        <v>76</v>
      </c>
      <c r="D14" s="68">
        <v>-1.6</v>
      </c>
      <c r="E14" s="68">
        <v>-23.5</v>
      </c>
      <c r="F14" s="68">
        <v>-18.7</v>
      </c>
      <c r="G14" s="68">
        <v>-18.7</v>
      </c>
    </row>
    <row r="15" spans="3:11" ht="27" customHeight="1" thickBot="1" x14ac:dyDescent="0.35">
      <c r="C15" s="34" t="s">
        <v>77</v>
      </c>
      <c r="D15" s="35">
        <v>-5.9</v>
      </c>
      <c r="E15" s="35">
        <v>-12.7</v>
      </c>
      <c r="F15" s="35">
        <v>-4.0999999999999996</v>
      </c>
      <c r="G15" s="35">
        <v>-4.0999999999999996</v>
      </c>
    </row>
    <row r="17" spans="3:3" x14ac:dyDescent="0.3">
      <c r="C17" s="28" t="s">
        <v>27</v>
      </c>
    </row>
    <row r="18" spans="3:3" x14ac:dyDescent="0.3">
      <c r="C18" s="29" t="s">
        <v>28</v>
      </c>
    </row>
    <row r="25" spans="3:3" ht="24.6" customHeight="1" x14ac:dyDescent="0.3"/>
    <row r="63" spans="14:16" x14ac:dyDescent="0.3">
      <c r="N63" s="30"/>
      <c r="O63" s="30"/>
      <c r="P63" s="30"/>
    </row>
    <row r="64" spans="14:16" x14ac:dyDescent="0.3">
      <c r="N64" s="30"/>
      <c r="O64" s="30"/>
      <c r="P64" s="30"/>
    </row>
    <row r="65" spans="14:16" x14ac:dyDescent="0.3">
      <c r="N65" s="30"/>
      <c r="O65" s="30"/>
      <c r="P65" s="30"/>
    </row>
    <row r="66" spans="14:16" x14ac:dyDescent="0.3">
      <c r="N66" s="30"/>
      <c r="O66" s="30"/>
      <c r="P66" s="30"/>
    </row>
    <row r="67" spans="14:16" x14ac:dyDescent="0.3">
      <c r="N67" s="30"/>
      <c r="O67" s="30"/>
      <c r="P67" s="30"/>
    </row>
    <row r="68" spans="14:16" x14ac:dyDescent="0.3">
      <c r="N68" s="30"/>
      <c r="O68" s="30"/>
      <c r="P68" s="30"/>
    </row>
    <row r="69" spans="14:16" x14ac:dyDescent="0.3">
      <c r="N69" s="30"/>
      <c r="O69" s="30"/>
      <c r="P69" s="30"/>
    </row>
    <row r="70" spans="14:16" x14ac:dyDescent="0.3">
      <c r="N70" s="30"/>
      <c r="O70" s="30"/>
      <c r="P70" s="30"/>
    </row>
    <row r="71" spans="14:16" x14ac:dyDescent="0.3">
      <c r="N71" s="30"/>
      <c r="O71" s="30"/>
      <c r="P71" s="30"/>
    </row>
    <row r="72" spans="14:16" x14ac:dyDescent="0.3">
      <c r="N72" s="30"/>
      <c r="O72" s="30"/>
      <c r="P72" s="30"/>
    </row>
    <row r="73" spans="14:16" x14ac:dyDescent="0.3">
      <c r="N73" s="30"/>
      <c r="O73" s="30"/>
      <c r="P73" s="30"/>
    </row>
    <row r="74" spans="14:16" x14ac:dyDescent="0.3">
      <c r="N74" s="30"/>
      <c r="O74" s="30"/>
      <c r="P74" s="30"/>
    </row>
    <row r="75" spans="14:16" x14ac:dyDescent="0.3">
      <c r="N75" s="30"/>
      <c r="O75" s="30"/>
      <c r="P75" s="30"/>
    </row>
    <row r="76" spans="14:16" x14ac:dyDescent="0.3">
      <c r="N76" s="30"/>
      <c r="O76" s="30"/>
      <c r="P76" s="30"/>
    </row>
    <row r="77" spans="14:16" x14ac:dyDescent="0.3">
      <c r="N77" s="30"/>
      <c r="O77" s="30"/>
      <c r="P77" s="30"/>
    </row>
    <row r="78" spans="14:16" x14ac:dyDescent="0.3">
      <c r="N78" s="30"/>
      <c r="O78" s="30"/>
      <c r="P78" s="30"/>
    </row>
    <row r="79" spans="14:16" x14ac:dyDescent="0.3">
      <c r="N79" s="30"/>
      <c r="O79" s="30"/>
      <c r="P79" s="30"/>
    </row>
  </sheetData>
  <mergeCells count="3">
    <mergeCell ref="E11:E12"/>
    <mergeCell ref="F11:F12"/>
    <mergeCell ref="G11:G12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1:Q27"/>
  <sheetViews>
    <sheetView showGridLines="0" workbookViewId="0">
      <pane ySplit="4" topLeftCell="A5" activePane="bottomLeft" state="frozen"/>
      <selection activeCell="E29" sqref="E29"/>
      <selection pane="bottomLeft"/>
    </sheetView>
  </sheetViews>
  <sheetFormatPr defaultRowHeight="14.4" x14ac:dyDescent="0.3"/>
  <cols>
    <col min="15" max="15" width="26.5546875" customWidth="1"/>
  </cols>
  <sheetData>
    <row r="1" spans="4:17" s="1" customFormat="1" ht="16.8" x14ac:dyDescent="0.4"/>
    <row r="2" spans="4:17" s="1" customFormat="1" ht="31.95" customHeight="1" x14ac:dyDescent="0.4"/>
    <row r="3" spans="4:17" s="2" customFormat="1" ht="5.4" customHeight="1" x14ac:dyDescent="0.4"/>
    <row r="4" spans="4:17" s="3" customFormat="1" ht="4.95" customHeight="1" x14ac:dyDescent="0.4"/>
    <row r="8" spans="4:17" ht="39.6" customHeight="1" x14ac:dyDescent="0.3">
      <c r="D8" s="192" t="s">
        <v>110</v>
      </c>
      <c r="E8" s="192"/>
      <c r="F8" s="192"/>
      <c r="G8" s="192"/>
      <c r="H8" s="192"/>
      <c r="I8" s="192"/>
      <c r="J8" s="192"/>
    </row>
    <row r="10" spans="4:17" ht="21.6" customHeight="1" x14ac:dyDescent="0.35">
      <c r="O10" s="44"/>
      <c r="P10" s="37" t="s">
        <v>47</v>
      </c>
      <c r="Q10" s="37" t="s">
        <v>48</v>
      </c>
    </row>
    <row r="11" spans="4:17" x14ac:dyDescent="0.3">
      <c r="O11" s="46" t="s">
        <v>49</v>
      </c>
      <c r="P11" s="55">
        <v>24</v>
      </c>
      <c r="Q11" s="55">
        <v>20.399999999999999</v>
      </c>
    </row>
    <row r="12" spans="4:17" ht="33.6" customHeight="1" x14ac:dyDescent="0.3">
      <c r="O12" s="45" t="s">
        <v>51</v>
      </c>
      <c r="P12" s="53">
        <v>-2.1</v>
      </c>
      <c r="Q12" s="53">
        <v>16.3</v>
      </c>
    </row>
    <row r="13" spans="4:17" ht="29.25" customHeight="1" x14ac:dyDescent="0.3">
      <c r="O13" s="46" t="s">
        <v>50</v>
      </c>
      <c r="P13" s="55">
        <v>13.3</v>
      </c>
      <c r="Q13" s="55">
        <v>10</v>
      </c>
    </row>
    <row r="14" spans="4:17" ht="41.25" customHeight="1" x14ac:dyDescent="0.3">
      <c r="O14" s="45" t="s">
        <v>53</v>
      </c>
      <c r="P14" s="53">
        <v>7.7</v>
      </c>
      <c r="Q14" s="53">
        <v>10.4</v>
      </c>
    </row>
    <row r="15" spans="4:17" x14ac:dyDescent="0.3">
      <c r="O15" s="66" t="s">
        <v>52</v>
      </c>
      <c r="P15" s="67">
        <v>8.3000000000000007</v>
      </c>
      <c r="Q15" s="67">
        <v>8.9</v>
      </c>
    </row>
    <row r="16" spans="4:17" ht="26.4" x14ac:dyDescent="0.3">
      <c r="O16" s="47" t="s">
        <v>54</v>
      </c>
      <c r="P16" s="54">
        <v>3.3</v>
      </c>
      <c r="Q16" s="54">
        <v>0.7</v>
      </c>
    </row>
    <row r="27" spans="4:4" x14ac:dyDescent="0.3">
      <c r="D27" s="28" t="s">
        <v>45</v>
      </c>
    </row>
  </sheetData>
  <mergeCells count="1">
    <mergeCell ref="D8:J8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G18"/>
  <sheetViews>
    <sheetView showGridLines="0" workbookViewId="0">
      <pane ySplit="4" topLeftCell="A5" activePane="bottomLeft" state="frozen"/>
      <selection activeCell="E29" sqref="E29"/>
      <selection pane="bottomLeft"/>
    </sheetView>
  </sheetViews>
  <sheetFormatPr defaultRowHeight="14.4" x14ac:dyDescent="0.3"/>
  <cols>
    <col min="3" max="3" width="17.33203125" customWidth="1"/>
    <col min="4" max="4" width="13.88671875" customWidth="1"/>
    <col min="5" max="5" width="12.6640625" customWidth="1"/>
    <col min="6" max="6" width="12.33203125" customWidth="1"/>
    <col min="7" max="7" width="16.109375" customWidth="1"/>
  </cols>
  <sheetData>
    <row r="1" spans="3:7" s="1" customFormat="1" ht="16.8" x14ac:dyDescent="0.4"/>
    <row r="2" spans="3:7" s="1" customFormat="1" ht="31.95" customHeight="1" x14ac:dyDescent="0.4"/>
    <row r="3" spans="3:7" s="2" customFormat="1" ht="5.4" customHeight="1" x14ac:dyDescent="0.4"/>
    <row r="4" spans="3:7" s="3" customFormat="1" ht="4.95" customHeight="1" x14ac:dyDescent="0.4"/>
    <row r="8" spans="3:7" ht="38.4" customHeight="1" x14ac:dyDescent="0.3">
      <c r="C8" s="192" t="s">
        <v>109</v>
      </c>
      <c r="D8" s="192"/>
      <c r="E8" s="192"/>
      <c r="F8" s="192"/>
      <c r="G8" s="192"/>
    </row>
    <row r="10" spans="3:7" ht="43.2" customHeight="1" x14ac:dyDescent="0.3">
      <c r="C10" s="131" t="s">
        <v>56</v>
      </c>
      <c r="D10" s="131" t="s">
        <v>107</v>
      </c>
      <c r="E10" s="131" t="s">
        <v>108</v>
      </c>
      <c r="F10" s="131" t="s">
        <v>20</v>
      </c>
      <c r="G10" s="131" t="s">
        <v>21</v>
      </c>
    </row>
    <row r="11" spans="3:7" ht="15" x14ac:dyDescent="0.3">
      <c r="C11" s="133" t="s">
        <v>57</v>
      </c>
      <c r="D11" s="133"/>
      <c r="E11" s="133"/>
      <c r="F11" s="133"/>
      <c r="G11" s="133"/>
    </row>
    <row r="12" spans="3:7" ht="20.399999999999999" customHeight="1" x14ac:dyDescent="0.3">
      <c r="C12" s="48" t="s">
        <v>25</v>
      </c>
      <c r="D12" s="147">
        <v>-2.6</v>
      </c>
      <c r="E12" s="147">
        <v>0.4</v>
      </c>
      <c r="F12" s="147">
        <v>1</v>
      </c>
      <c r="G12" s="147">
        <v>1</v>
      </c>
    </row>
    <row r="13" spans="3:7" ht="22.2" customHeight="1" x14ac:dyDescent="0.3">
      <c r="C13" s="50" t="s">
        <v>26</v>
      </c>
      <c r="D13" s="143">
        <v>-1.4</v>
      </c>
      <c r="E13" s="143">
        <v>2.5</v>
      </c>
      <c r="F13" s="143">
        <v>5.8</v>
      </c>
      <c r="G13" s="143">
        <v>5.8</v>
      </c>
    </row>
    <row r="14" spans="3:7" ht="15" customHeight="1" x14ac:dyDescent="0.3">
      <c r="C14" s="134" t="s">
        <v>58</v>
      </c>
      <c r="D14" s="134"/>
      <c r="E14" s="134"/>
      <c r="F14" s="134"/>
      <c r="G14" s="134"/>
    </row>
    <row r="15" spans="3:7" ht="19.95" customHeight="1" x14ac:dyDescent="0.3">
      <c r="C15" s="48" t="s">
        <v>25</v>
      </c>
      <c r="D15" s="49">
        <v>0.4</v>
      </c>
      <c r="E15" s="49">
        <v>-0.6</v>
      </c>
      <c r="F15" s="49">
        <v>-0.6</v>
      </c>
      <c r="G15" s="49">
        <v>-0.6</v>
      </c>
    </row>
    <row r="16" spans="3:7" ht="21.6" customHeight="1" thickBot="1" x14ac:dyDescent="0.35">
      <c r="C16" s="51" t="s">
        <v>26</v>
      </c>
      <c r="D16" s="52">
        <v>3.3</v>
      </c>
      <c r="E16" s="52">
        <v>3.6</v>
      </c>
      <c r="F16" s="52">
        <v>0.3</v>
      </c>
      <c r="G16" s="52">
        <v>0.3</v>
      </c>
    </row>
    <row r="18" spans="3:3" x14ac:dyDescent="0.3">
      <c r="C18" s="28" t="s">
        <v>45</v>
      </c>
    </row>
  </sheetData>
  <mergeCells count="1">
    <mergeCell ref="C8:G8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F16"/>
  <sheetViews>
    <sheetView showGridLines="0" workbookViewId="0">
      <pane ySplit="4" topLeftCell="A5" activePane="bottomLeft" state="frozen"/>
      <selection activeCell="E29" sqref="E29"/>
      <selection pane="bottomLeft"/>
    </sheetView>
  </sheetViews>
  <sheetFormatPr defaultColWidth="8.88671875" defaultRowHeight="16.8" x14ac:dyDescent="0.4"/>
  <cols>
    <col min="1" max="2" width="8.88671875" style="4"/>
    <col min="3" max="3" width="24.6640625" style="4" customWidth="1"/>
    <col min="4" max="6" width="16" style="4" customWidth="1"/>
    <col min="7" max="9" width="16.21875" style="4" customWidth="1"/>
    <col min="10" max="16" width="8.88671875" style="4"/>
    <col min="17" max="17" width="16" style="4" customWidth="1"/>
    <col min="18" max="18" width="16.33203125" style="4" customWidth="1"/>
    <col min="19" max="19" width="16.5546875" style="4" customWidth="1"/>
    <col min="20" max="20" width="15.21875" style="4" customWidth="1"/>
    <col min="21" max="16384" width="8.88671875" style="4"/>
  </cols>
  <sheetData>
    <row r="1" spans="3:6" s="1" customFormat="1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7" spans="3:6" ht="33.6" customHeight="1" x14ac:dyDescent="0.4">
      <c r="C7" s="192" t="s">
        <v>106</v>
      </c>
      <c r="D7" s="192"/>
      <c r="E7" s="192"/>
      <c r="F7" s="192"/>
    </row>
    <row r="9" spans="3:6" ht="29.4" customHeight="1" x14ac:dyDescent="0.4">
      <c r="C9" s="99" t="s">
        <v>19</v>
      </c>
      <c r="D9" s="99" t="s">
        <v>46</v>
      </c>
      <c r="E9" s="99" t="s">
        <v>20</v>
      </c>
      <c r="F9" s="99" t="s">
        <v>21</v>
      </c>
    </row>
    <row r="10" spans="3:6" x14ac:dyDescent="0.4">
      <c r="C10" s="105" t="s">
        <v>25</v>
      </c>
      <c r="D10" s="106">
        <v>0.53</v>
      </c>
      <c r="E10" s="106">
        <v>0.53</v>
      </c>
      <c r="F10" s="106">
        <v>5.77</v>
      </c>
    </row>
    <row r="11" spans="3:6" x14ac:dyDescent="0.4">
      <c r="C11" s="105" t="s">
        <v>89</v>
      </c>
      <c r="D11" s="106">
        <v>0.92</v>
      </c>
      <c r="E11" s="106">
        <v>0.92</v>
      </c>
      <c r="F11" s="106">
        <v>5.39</v>
      </c>
    </row>
    <row r="12" spans="3:6" ht="25.2" customHeight="1" x14ac:dyDescent="0.4">
      <c r="C12" s="107" t="s">
        <v>90</v>
      </c>
      <c r="D12" s="108">
        <v>1.05</v>
      </c>
      <c r="E12" s="108">
        <v>1.05</v>
      </c>
      <c r="F12" s="108">
        <v>11.68</v>
      </c>
    </row>
    <row r="13" spans="3:6" x14ac:dyDescent="0.4">
      <c r="C13" s="107" t="s">
        <v>91</v>
      </c>
      <c r="D13" s="108">
        <v>0.65</v>
      </c>
      <c r="E13" s="108">
        <v>0.65</v>
      </c>
      <c r="F13" s="108">
        <v>-0.33</v>
      </c>
    </row>
    <row r="14" spans="3:6" ht="17.399999999999999" thickBot="1" x14ac:dyDescent="0.45">
      <c r="C14" s="109" t="s">
        <v>92</v>
      </c>
      <c r="D14" s="110">
        <v>1.1299999999999999</v>
      </c>
      <c r="E14" s="110">
        <v>1.1299999999999999</v>
      </c>
      <c r="F14" s="110">
        <v>1.23</v>
      </c>
    </row>
    <row r="16" spans="3:6" x14ac:dyDescent="0.4">
      <c r="C16" s="88" t="s">
        <v>39</v>
      </c>
    </row>
  </sheetData>
  <mergeCells count="1">
    <mergeCell ref="C7:F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O54"/>
  <sheetViews>
    <sheetView showGridLines="0" workbookViewId="0">
      <pane ySplit="4" topLeftCell="A5" activePane="bottomLeft" state="frozen"/>
      <selection activeCell="E29" sqref="E29"/>
      <selection pane="bottomLeft" activeCell="O38" sqref="O38"/>
    </sheetView>
  </sheetViews>
  <sheetFormatPr defaultRowHeight="14.4" x14ac:dyDescent="0.3"/>
  <cols>
    <col min="14" max="14" width="14.5546875" customWidth="1"/>
    <col min="15" max="15" width="21.6640625" customWidth="1"/>
  </cols>
  <sheetData>
    <row r="1" spans="3:12" s="1" customFormat="1" ht="16.8" x14ac:dyDescent="0.4"/>
    <row r="2" spans="3:12" s="1" customFormat="1" ht="31.95" customHeight="1" x14ac:dyDescent="0.4"/>
    <row r="3" spans="3:12" s="2" customFormat="1" ht="5.4" customHeight="1" x14ac:dyDescent="0.4"/>
    <row r="4" spans="3:12" s="3" customFormat="1" ht="4.95" customHeight="1" x14ac:dyDescent="0.4"/>
    <row r="7" spans="3:12" ht="19.2" x14ac:dyDescent="0.3">
      <c r="C7" s="194" t="s">
        <v>126</v>
      </c>
      <c r="D7" s="194"/>
      <c r="E7" s="194"/>
      <c r="F7" s="194"/>
      <c r="G7" s="194"/>
      <c r="H7" s="194"/>
      <c r="I7" s="194"/>
      <c r="J7" s="194"/>
      <c r="K7" s="194"/>
      <c r="L7" s="194"/>
    </row>
    <row r="29" spans="3:3" x14ac:dyDescent="0.3">
      <c r="C29" s="28" t="s">
        <v>45</v>
      </c>
    </row>
    <row r="32" spans="3:3" s="159" customFormat="1" x14ac:dyDescent="0.3"/>
    <row r="33" spans="13:15" s="159" customFormat="1" x14ac:dyDescent="0.3"/>
    <row r="34" spans="13:15" s="159" customFormat="1" x14ac:dyDescent="0.3"/>
    <row r="35" spans="13:15" s="159" customFormat="1" x14ac:dyDescent="0.3"/>
    <row r="36" spans="13:15" s="159" customFormat="1" x14ac:dyDescent="0.3"/>
    <row r="38" spans="13:15" s="159" customFormat="1" x14ac:dyDescent="0.3"/>
    <row r="39" spans="13:15" s="159" customFormat="1" x14ac:dyDescent="0.3"/>
    <row r="41" spans="13:15" ht="30" x14ac:dyDescent="0.35">
      <c r="M41" s="38"/>
      <c r="N41" s="38" t="s">
        <v>43</v>
      </c>
      <c r="O41" s="38" t="s">
        <v>44</v>
      </c>
    </row>
    <row r="42" spans="13:15" x14ac:dyDescent="0.3">
      <c r="M42" s="82">
        <v>44593</v>
      </c>
      <c r="N42" s="79">
        <v>0.99</v>
      </c>
      <c r="O42" s="79">
        <v>10.76</v>
      </c>
    </row>
    <row r="43" spans="13:15" x14ac:dyDescent="0.3">
      <c r="M43" s="82">
        <v>44621</v>
      </c>
      <c r="N43" s="79">
        <v>0.95</v>
      </c>
      <c r="O43" s="79">
        <v>10.79</v>
      </c>
    </row>
    <row r="44" spans="13:15" x14ac:dyDescent="0.3">
      <c r="M44" s="82">
        <v>44652</v>
      </c>
      <c r="N44" s="79">
        <v>1.73</v>
      </c>
      <c r="O44" s="79">
        <v>12.03</v>
      </c>
    </row>
    <row r="45" spans="13:15" x14ac:dyDescent="0.3">
      <c r="M45" s="82">
        <v>44682</v>
      </c>
      <c r="N45" s="79">
        <v>0.59</v>
      </c>
      <c r="O45" s="79">
        <v>12.2</v>
      </c>
    </row>
    <row r="46" spans="13:15" x14ac:dyDescent="0.3">
      <c r="M46" s="82">
        <v>44713</v>
      </c>
      <c r="N46" s="79">
        <v>0.69</v>
      </c>
      <c r="O46" s="79">
        <v>12.04</v>
      </c>
    </row>
    <row r="47" spans="13:15" x14ac:dyDescent="0.3">
      <c r="M47" s="82">
        <v>44743</v>
      </c>
      <c r="N47" s="79">
        <v>0.13</v>
      </c>
      <c r="O47" s="79">
        <v>11.39</v>
      </c>
    </row>
    <row r="48" spans="13:15" x14ac:dyDescent="0.3">
      <c r="M48" s="82">
        <v>44774</v>
      </c>
      <c r="N48" s="79">
        <v>-0.73</v>
      </c>
      <c r="O48" s="79">
        <v>9.6</v>
      </c>
    </row>
    <row r="49" spans="13:15" x14ac:dyDescent="0.3">
      <c r="M49" s="82">
        <v>44805</v>
      </c>
      <c r="N49" s="79">
        <v>-0.37</v>
      </c>
      <c r="O49" s="79">
        <v>7.96</v>
      </c>
    </row>
    <row r="50" spans="13:15" x14ac:dyDescent="0.3">
      <c r="M50" s="82">
        <v>44835</v>
      </c>
      <c r="N50" s="79">
        <v>0.16</v>
      </c>
      <c r="O50" s="79">
        <v>6.85</v>
      </c>
    </row>
    <row r="51" spans="13:15" x14ac:dyDescent="0.3">
      <c r="M51" s="82">
        <v>44866</v>
      </c>
      <c r="N51" s="79">
        <v>0.53</v>
      </c>
      <c r="O51" s="79">
        <v>6.17</v>
      </c>
    </row>
    <row r="52" spans="13:15" x14ac:dyDescent="0.3">
      <c r="M52" s="82">
        <v>44896</v>
      </c>
      <c r="N52" s="79">
        <v>0.52</v>
      </c>
      <c r="O52" s="79">
        <v>5.9</v>
      </c>
    </row>
    <row r="53" spans="13:15" x14ac:dyDescent="0.3">
      <c r="M53" s="82">
        <v>44927</v>
      </c>
      <c r="N53" s="79">
        <v>0.55000000000000004</v>
      </c>
      <c r="O53" s="79">
        <v>5.87</v>
      </c>
    </row>
    <row r="54" spans="13:15" x14ac:dyDescent="0.3">
      <c r="M54" s="77">
        <v>44958</v>
      </c>
      <c r="N54" s="76">
        <v>0.76</v>
      </c>
      <c r="O54" s="76">
        <v>5.63</v>
      </c>
    </row>
  </sheetData>
  <mergeCells count="1">
    <mergeCell ref="C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F16"/>
  <sheetViews>
    <sheetView showGridLines="0" workbookViewId="0">
      <pane ySplit="4" topLeftCell="A5" activePane="bottomLeft" state="frozen"/>
      <selection activeCell="H24" sqref="H24"/>
      <selection pane="bottomLeft"/>
    </sheetView>
  </sheetViews>
  <sheetFormatPr defaultRowHeight="14.4" x14ac:dyDescent="0.3"/>
  <cols>
    <col min="3" max="3" width="26" customWidth="1"/>
    <col min="4" max="4" width="12.44140625" customWidth="1"/>
    <col min="5" max="5" width="15" customWidth="1"/>
    <col min="6" max="6" width="17.109375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8" spans="3:6" ht="32.4" customHeight="1" x14ac:dyDescent="0.3">
      <c r="C8" s="192" t="s">
        <v>134</v>
      </c>
      <c r="D8" s="192"/>
      <c r="E8" s="192"/>
      <c r="F8" s="192"/>
    </row>
    <row r="10" spans="3:6" ht="15" customHeight="1" x14ac:dyDescent="0.35">
      <c r="C10" s="189" t="s">
        <v>18</v>
      </c>
      <c r="D10" s="197" t="s">
        <v>19</v>
      </c>
      <c r="E10" s="197"/>
      <c r="F10" s="197"/>
    </row>
    <row r="11" spans="3:6" ht="30" x14ac:dyDescent="0.3">
      <c r="C11" s="189"/>
      <c r="D11" s="73" t="s">
        <v>46</v>
      </c>
      <c r="E11" s="73" t="s">
        <v>20</v>
      </c>
      <c r="F11" s="73" t="s">
        <v>21</v>
      </c>
    </row>
    <row r="12" spans="3:6" ht="29.4" customHeight="1" x14ac:dyDescent="0.3">
      <c r="C12" s="39" t="s">
        <v>22</v>
      </c>
      <c r="D12" s="40">
        <v>-1.29</v>
      </c>
      <c r="E12" s="40">
        <v>3.13</v>
      </c>
      <c r="F12" s="40">
        <v>3.13</v>
      </c>
    </row>
    <row r="13" spans="3:6" ht="29.4" customHeight="1" x14ac:dyDescent="0.3">
      <c r="C13" s="71" t="s">
        <v>87</v>
      </c>
      <c r="D13" s="41">
        <v>-7.21</v>
      </c>
      <c r="E13" s="41">
        <v>-7.92</v>
      </c>
      <c r="F13" s="41">
        <v>-7.92</v>
      </c>
    </row>
    <row r="14" spans="3:6" ht="29.4" customHeight="1" x14ac:dyDescent="0.3">
      <c r="C14" s="75" t="s">
        <v>133</v>
      </c>
      <c r="D14" s="42">
        <v>-1</v>
      </c>
      <c r="E14" s="42">
        <v>3.7</v>
      </c>
      <c r="F14" s="42">
        <v>3.7</v>
      </c>
    </row>
    <row r="16" spans="3:6" x14ac:dyDescent="0.3">
      <c r="C16" s="28" t="s">
        <v>45</v>
      </c>
    </row>
  </sheetData>
  <mergeCells count="3">
    <mergeCell ref="C10:C11"/>
    <mergeCell ref="D10:F10"/>
    <mergeCell ref="C8:F8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</sheetPr>
  <dimension ref="A1"/>
  <sheetViews>
    <sheetView showGridLines="0" workbookViewId="0">
      <selection activeCell="O18" sqref="O18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S851"/>
  <sheetViews>
    <sheetView showGridLines="0" workbookViewId="0">
      <pane ySplit="4" topLeftCell="A5" activePane="bottomLeft" state="frozen"/>
      <selection activeCell="P30" sqref="P30"/>
      <selection pane="bottomLeft"/>
    </sheetView>
  </sheetViews>
  <sheetFormatPr defaultRowHeight="14.4" x14ac:dyDescent="0.3"/>
  <cols>
    <col min="3" max="3" width="22" customWidth="1"/>
    <col min="4" max="6" width="14.33203125" customWidth="1"/>
  </cols>
  <sheetData>
    <row r="1" spans="3:12" s="1" customFormat="1" ht="16.8" x14ac:dyDescent="0.4"/>
    <row r="2" spans="3:12" s="1" customFormat="1" ht="31.95" customHeight="1" x14ac:dyDescent="0.4"/>
    <row r="3" spans="3:12" s="2" customFormat="1" ht="5.4" customHeight="1" x14ac:dyDescent="0.4"/>
    <row r="4" spans="3:12" s="3" customFormat="1" ht="4.95" customHeight="1" x14ac:dyDescent="0.4"/>
    <row r="7" spans="3:12" ht="34.200000000000003" customHeight="1" x14ac:dyDescent="0.3">
      <c r="C7" s="192" t="s">
        <v>103</v>
      </c>
      <c r="D7" s="192"/>
      <c r="E7" s="192"/>
      <c r="F7" s="192"/>
      <c r="G7" s="103"/>
      <c r="H7" s="103"/>
      <c r="I7" s="103"/>
      <c r="J7" s="103"/>
      <c r="K7" s="103"/>
      <c r="L7" s="103"/>
    </row>
    <row r="9" spans="3:12" ht="15" customHeight="1" x14ac:dyDescent="0.3">
      <c r="C9" s="198" t="s">
        <v>98</v>
      </c>
      <c r="D9" s="198" t="s">
        <v>46</v>
      </c>
      <c r="E9" s="198" t="s">
        <v>99</v>
      </c>
      <c r="F9" s="198" t="s">
        <v>21</v>
      </c>
    </row>
    <row r="10" spans="3:12" ht="15" customHeight="1" x14ac:dyDescent="0.3">
      <c r="C10" s="198"/>
      <c r="D10" s="198"/>
      <c r="E10" s="198"/>
      <c r="F10" s="198"/>
    </row>
    <row r="11" spans="3:12" ht="25.8" customHeight="1" x14ac:dyDescent="0.3">
      <c r="C11" s="135" t="s">
        <v>41</v>
      </c>
      <c r="D11" s="136">
        <v>0.06</v>
      </c>
      <c r="E11" s="136">
        <v>0.06</v>
      </c>
      <c r="F11" s="136">
        <v>3.01</v>
      </c>
    </row>
    <row r="12" spans="3:12" ht="25.8" customHeight="1" x14ac:dyDescent="0.3">
      <c r="C12" s="137" t="s">
        <v>100</v>
      </c>
      <c r="D12" s="138">
        <v>-0.19</v>
      </c>
      <c r="E12" s="138">
        <v>-0.19</v>
      </c>
      <c r="F12" s="138">
        <v>1.89</v>
      </c>
    </row>
    <row r="13" spans="3:12" ht="25.8" customHeight="1" x14ac:dyDescent="0.3">
      <c r="C13" s="137" t="s">
        <v>101</v>
      </c>
      <c r="D13" s="138">
        <v>0.8</v>
      </c>
      <c r="E13" s="138">
        <v>0.8</v>
      </c>
      <c r="F13" s="138">
        <v>4.6100000000000003</v>
      </c>
    </row>
    <row r="14" spans="3:12" ht="25.8" customHeight="1" thickBot="1" x14ac:dyDescent="0.35">
      <c r="C14" s="139" t="s">
        <v>102</v>
      </c>
      <c r="D14" s="140">
        <v>0.46</v>
      </c>
      <c r="E14" s="140">
        <v>0.46</v>
      </c>
      <c r="F14" s="140">
        <v>9</v>
      </c>
    </row>
    <row r="16" spans="3:12" x14ac:dyDescent="0.3">
      <c r="C16" s="28" t="s">
        <v>40</v>
      </c>
    </row>
    <row r="558" spans="16:19" x14ac:dyDescent="0.3">
      <c r="P558">
        <v>6.7400000000000002E-2</v>
      </c>
      <c r="Q558">
        <v>6.8199999999999997E-2</v>
      </c>
      <c r="R558">
        <v>6.6000000000000003E-2</v>
      </c>
      <c r="S558">
        <v>6.8199999999999997E-2</v>
      </c>
    </row>
    <row r="559" spans="16:19" x14ac:dyDescent="0.3">
      <c r="P559">
        <v>6.3200000000000006E-2</v>
      </c>
      <c r="Q559">
        <v>6.3E-2</v>
      </c>
      <c r="R559">
        <v>6.1800000000000001E-2</v>
      </c>
      <c r="S559">
        <v>6.8199999999999997E-2</v>
      </c>
    </row>
    <row r="560" spans="16:19" x14ac:dyDescent="0.3">
      <c r="P560">
        <v>5.3400000000000003E-2</v>
      </c>
      <c r="Q560">
        <v>4.7699999999999999E-2</v>
      </c>
      <c r="R560">
        <v>5.8599999999999999E-2</v>
      </c>
      <c r="S560">
        <v>6.5500000000000003E-2</v>
      </c>
    </row>
    <row r="561" spans="16:19" x14ac:dyDescent="0.3">
      <c r="P561">
        <v>4.58E-2</v>
      </c>
      <c r="Q561">
        <v>3.9199999999999999E-2</v>
      </c>
      <c r="R561">
        <v>5.2600000000000001E-2</v>
      </c>
      <c r="S561">
        <v>5.7700000000000001E-2</v>
      </c>
    </row>
    <row r="562" spans="16:19" x14ac:dyDescent="0.3">
      <c r="P562">
        <v>4.4999999999999998E-2</v>
      </c>
      <c r="Q562">
        <v>3.9199999999999999E-2</v>
      </c>
      <c r="R562">
        <v>0.05</v>
      </c>
      <c r="S562">
        <v>5.8900000000000001E-2</v>
      </c>
    </row>
    <row r="563" spans="16:19" x14ac:dyDescent="0.3">
      <c r="P563">
        <v>4.07E-2</v>
      </c>
      <c r="Q563">
        <v>3.8399999999999997E-2</v>
      </c>
      <c r="R563">
        <v>4.0800000000000003E-2</v>
      </c>
      <c r="S563">
        <v>5.1299999999999998E-2</v>
      </c>
    </row>
    <row r="564" spans="16:19" x14ac:dyDescent="0.3">
      <c r="P564">
        <v>3.5900000000000001E-2</v>
      </c>
      <c r="Q564">
        <v>3.3099999999999997E-2</v>
      </c>
      <c r="R564">
        <v>3.5799999999999998E-2</v>
      </c>
      <c r="S564">
        <v>4.9599999999999998E-2</v>
      </c>
    </row>
    <row r="565" spans="16:19" x14ac:dyDescent="0.3">
      <c r="P565">
        <v>3.4500000000000003E-2</v>
      </c>
      <c r="Q565">
        <v>3.4299999999999997E-2</v>
      </c>
      <c r="R565">
        <v>3.32E-2</v>
      </c>
      <c r="S565">
        <v>3.9600000000000003E-2</v>
      </c>
    </row>
    <row r="566" spans="16:19" x14ac:dyDescent="0.3">
      <c r="P566">
        <v>2.8199999999999999E-2</v>
      </c>
      <c r="Q566">
        <v>2.5499999999999998E-2</v>
      </c>
      <c r="R566">
        <v>2.9700000000000001E-2</v>
      </c>
      <c r="S566">
        <v>3.6999999999999998E-2</v>
      </c>
    </row>
    <row r="567" spans="16:19" x14ac:dyDescent="0.3">
      <c r="P567">
        <v>2.4400000000000002E-2</v>
      </c>
      <c r="Q567">
        <v>1.9300000000000001E-2</v>
      </c>
      <c r="R567">
        <v>2.8799999999999999E-2</v>
      </c>
      <c r="S567">
        <v>3.5499999999999997E-2</v>
      </c>
    </row>
    <row r="568" spans="16:19" x14ac:dyDescent="0.3">
      <c r="P568">
        <v>1.41E-2</v>
      </c>
      <c r="Q568">
        <v>6.4000000000000003E-3</v>
      </c>
      <c r="R568">
        <v>2.1399999999999999E-2</v>
      </c>
      <c r="S568">
        <v>2.9399999999999999E-2</v>
      </c>
    </row>
    <row r="569" spans="16:19" x14ac:dyDescent="0.3">
      <c r="P569">
        <v>1.7000000000000001E-2</v>
      </c>
      <c r="Q569">
        <v>1.5100000000000001E-2</v>
      </c>
      <c r="R569">
        <v>1.66E-2</v>
      </c>
      <c r="S569">
        <v>2.75E-2</v>
      </c>
    </row>
    <row r="570" spans="16:19" x14ac:dyDescent="0.3">
      <c r="P570">
        <v>1.9699999999999999E-2</v>
      </c>
      <c r="Q570">
        <v>2.35E-2</v>
      </c>
      <c r="R570">
        <v>1.04E-2</v>
      </c>
      <c r="S570">
        <v>2.9700000000000001E-2</v>
      </c>
    </row>
    <row r="571" spans="16:19" x14ac:dyDescent="0.3">
      <c r="P571">
        <v>6.4799999999999996E-2</v>
      </c>
      <c r="Q571">
        <v>9.6600000000000005E-2</v>
      </c>
      <c r="R571">
        <v>2.3199999999999998E-2</v>
      </c>
      <c r="S571">
        <v>3.4799999999999998E-2</v>
      </c>
    </row>
    <row r="572" spans="16:19" x14ac:dyDescent="0.3">
      <c r="P572">
        <v>8.3299999999999999E-2</v>
      </c>
      <c r="Q572">
        <v>0.12640000000000001</v>
      </c>
      <c r="R572">
        <v>2.9499999999999998E-2</v>
      </c>
      <c r="S572">
        <v>3.5700000000000003E-2</v>
      </c>
    </row>
    <row r="573" spans="16:19" x14ac:dyDescent="0.3">
      <c r="P573">
        <v>8.5099999999999995E-2</v>
      </c>
      <c r="Q573">
        <v>0.1258</v>
      </c>
      <c r="R573">
        <v>3.2599999999999997E-2</v>
      </c>
      <c r="S573">
        <v>4.6300000000000001E-2</v>
      </c>
    </row>
    <row r="574" spans="16:19" x14ac:dyDescent="0.3">
      <c r="P574">
        <v>7.8899999999999998E-2</v>
      </c>
      <c r="Q574">
        <v>0.11509999999999999</v>
      </c>
      <c r="R574">
        <v>3.2000000000000001E-2</v>
      </c>
      <c r="S574">
        <v>4.5100000000000001E-2</v>
      </c>
    </row>
    <row r="575" spans="16:19" x14ac:dyDescent="0.3">
      <c r="P575">
        <v>8.6800000000000002E-2</v>
      </c>
      <c r="Q575">
        <v>0.12820000000000001</v>
      </c>
      <c r="R575">
        <v>3.44E-2</v>
      </c>
      <c r="S575">
        <v>4.5199999999999997E-2</v>
      </c>
    </row>
    <row r="576" spans="16:19" x14ac:dyDescent="0.3">
      <c r="P576">
        <v>0.10829999999999999</v>
      </c>
      <c r="Q576">
        <v>0.15820000000000001</v>
      </c>
      <c r="R576">
        <v>4.9500000000000002E-2</v>
      </c>
      <c r="S576">
        <v>4.65E-2</v>
      </c>
    </row>
    <row r="577" spans="16:19" x14ac:dyDescent="0.3">
      <c r="P577">
        <v>0.12640000000000001</v>
      </c>
      <c r="Q577">
        <v>0.1835</v>
      </c>
      <c r="R577">
        <v>0.06</v>
      </c>
      <c r="S577">
        <v>5.1400000000000001E-2</v>
      </c>
    </row>
    <row r="578" spans="16:19" x14ac:dyDescent="0.3">
      <c r="P578">
        <v>0.14319999999999999</v>
      </c>
      <c r="Q578">
        <v>0.21</v>
      </c>
      <c r="R578">
        <v>6.3799999999999996E-2</v>
      </c>
      <c r="S578">
        <v>6.0299999999999999E-2</v>
      </c>
    </row>
    <row r="579" spans="16:19" x14ac:dyDescent="0.3">
      <c r="P579">
        <v>0.1651</v>
      </c>
      <c r="Q579">
        <v>0.24349999999999999</v>
      </c>
      <c r="R579">
        <v>7.1499999999999994E-2</v>
      </c>
      <c r="S579">
        <v>7.0999999999999994E-2</v>
      </c>
    </row>
    <row r="580" spans="16:19" x14ac:dyDescent="0.3">
      <c r="P580">
        <v>0.1968</v>
      </c>
      <c r="Q580">
        <v>0.29070000000000001</v>
      </c>
      <c r="R580">
        <v>8.5599999999999996E-2</v>
      </c>
      <c r="S580">
        <v>8.1299999999999997E-2</v>
      </c>
    </row>
    <row r="581" spans="16:19" x14ac:dyDescent="0.3">
      <c r="P581">
        <v>0.19980000000000001</v>
      </c>
      <c r="Q581">
        <v>0.28899999999999998</v>
      </c>
      <c r="R581">
        <v>9.1200000000000003E-2</v>
      </c>
      <c r="S581">
        <v>9.2100000000000001E-2</v>
      </c>
    </row>
    <row r="582" spans="16:19" x14ac:dyDescent="0.3">
      <c r="P582">
        <v>0.1983</v>
      </c>
      <c r="Q582">
        <v>0.28179999999999999</v>
      </c>
      <c r="R582">
        <v>9.5200000000000007E-2</v>
      </c>
      <c r="S582">
        <v>9.7799999999999998E-2</v>
      </c>
    </row>
    <row r="583" spans="16:19" x14ac:dyDescent="0.3">
      <c r="P583">
        <v>0.14960000000000001</v>
      </c>
      <c r="Q583">
        <v>0.2001</v>
      </c>
      <c r="R583">
        <v>8.0399999999999999E-2</v>
      </c>
      <c r="S583">
        <v>9.5500000000000002E-2</v>
      </c>
    </row>
    <row r="584" spans="16:19" x14ac:dyDescent="0.3">
      <c r="P584">
        <v>0.12939999999999999</v>
      </c>
      <c r="Q584">
        <v>0.1663</v>
      </c>
      <c r="R584">
        <v>7.5800000000000006E-2</v>
      </c>
      <c r="S584">
        <v>9.5600000000000004E-2</v>
      </c>
    </row>
    <row r="585" spans="16:19" x14ac:dyDescent="0.3">
      <c r="P585">
        <v>0.1305</v>
      </c>
      <c r="Q585">
        <v>0.1701</v>
      </c>
      <c r="R585">
        <v>7.2800000000000004E-2</v>
      </c>
      <c r="S585">
        <v>9.6500000000000002E-2</v>
      </c>
    </row>
    <row r="586" spans="16:19" x14ac:dyDescent="0.3">
      <c r="P586">
        <v>0.1421</v>
      </c>
      <c r="Q586">
        <v>0.18790000000000001</v>
      </c>
      <c r="R586">
        <v>7.6200000000000004E-2</v>
      </c>
      <c r="S586">
        <v>0.1017</v>
      </c>
    </row>
    <row r="587" spans="16:19" x14ac:dyDescent="0.3">
      <c r="P587">
        <v>0.14099999999999999</v>
      </c>
      <c r="Q587">
        <v>0.18909999999999999</v>
      </c>
      <c r="R587">
        <v>6.9199999999999998E-2</v>
      </c>
      <c r="S587">
        <v>0.1053</v>
      </c>
    </row>
    <row r="588" spans="16:19" x14ac:dyDescent="0.3">
      <c r="P588">
        <v>0.14849999999999999</v>
      </c>
      <c r="Q588">
        <v>0.19789999999999999</v>
      </c>
      <c r="R588">
        <v>7.6700000000000004E-2</v>
      </c>
      <c r="S588">
        <v>0.1036</v>
      </c>
    </row>
    <row r="589" spans="16:19" x14ac:dyDescent="0.3">
      <c r="P589">
        <v>0.1527</v>
      </c>
      <c r="Q589">
        <v>0.20280000000000001</v>
      </c>
      <c r="R589">
        <v>8.0699999999999994E-2</v>
      </c>
      <c r="S589">
        <v>0.1002</v>
      </c>
    </row>
    <row r="590" spans="16:19" x14ac:dyDescent="0.3">
      <c r="P590">
        <v>0.14380000000000001</v>
      </c>
      <c r="Q590">
        <v>0.1885</v>
      </c>
      <c r="R590">
        <v>7.9100000000000004E-2</v>
      </c>
      <c r="S590">
        <v>9.3700000000000006E-2</v>
      </c>
    </row>
    <row r="591" spans="16:19" x14ac:dyDescent="0.3">
      <c r="P591">
        <v>0.1268</v>
      </c>
      <c r="Q591">
        <v>0.1651</v>
      </c>
      <c r="R591">
        <v>6.9400000000000003E-2</v>
      </c>
      <c r="S591">
        <v>8.6300000000000002E-2</v>
      </c>
    </row>
    <row r="592" spans="16:19" x14ac:dyDescent="0.3">
      <c r="P592">
        <v>0.1032</v>
      </c>
      <c r="Q592">
        <v>0.12889999999999999</v>
      </c>
      <c r="R592">
        <v>6.1899999999999997E-2</v>
      </c>
      <c r="S592">
        <v>8.09E-2</v>
      </c>
    </row>
    <row r="593" spans="16:19" x14ac:dyDescent="0.3">
      <c r="P593">
        <v>9.8100000000000007E-2</v>
      </c>
      <c r="Q593">
        <v>0.1206</v>
      </c>
      <c r="R593">
        <v>6.2100000000000002E-2</v>
      </c>
      <c r="S593">
        <v>7.6600000000000001E-2</v>
      </c>
    </row>
    <row r="594" spans="16:19" x14ac:dyDescent="0.3">
      <c r="P594">
        <v>9.2299999999999993E-2</v>
      </c>
      <c r="Q594">
        <v>0.1137</v>
      </c>
      <c r="R594">
        <v>5.8200000000000002E-2</v>
      </c>
      <c r="S594">
        <v>7.1400000000000005E-2</v>
      </c>
    </row>
    <row r="595" spans="16:19" x14ac:dyDescent="0.3">
      <c r="P595">
        <v>9.3799999999999994E-2</v>
      </c>
      <c r="Q595">
        <v>0.1152</v>
      </c>
      <c r="R595">
        <v>6.1899999999999997E-2</v>
      </c>
      <c r="S595">
        <v>6.6799999999999998E-2</v>
      </c>
    </row>
    <row r="596" spans="16:19" x14ac:dyDescent="0.3">
      <c r="P596">
        <v>0.10059999999999999</v>
      </c>
      <c r="Q596">
        <v>0.12720000000000001</v>
      </c>
      <c r="R596">
        <v>6.2399999999999997E-2</v>
      </c>
      <c r="S596">
        <v>6.3799999999999996E-2</v>
      </c>
    </row>
    <row r="597" spans="16:19" x14ac:dyDescent="0.3">
      <c r="P597">
        <v>0.1116</v>
      </c>
      <c r="Q597">
        <v>0.14299999999999999</v>
      </c>
      <c r="R597">
        <v>6.8900000000000003E-2</v>
      </c>
      <c r="S597">
        <v>6.13E-2</v>
      </c>
    </row>
    <row r="598" spans="16:19" x14ac:dyDescent="0.3">
      <c r="P598">
        <v>0.109</v>
      </c>
      <c r="Q598">
        <v>0.13719999999999999</v>
      </c>
      <c r="R598">
        <v>6.8900000000000003E-2</v>
      </c>
      <c r="S598">
        <v>6.93E-2</v>
      </c>
    </row>
    <row r="599" spans="16:19" x14ac:dyDescent="0.3">
      <c r="P599">
        <v>0.1149</v>
      </c>
      <c r="Q599">
        <v>0.1429</v>
      </c>
      <c r="R599">
        <v>7.46E-2</v>
      </c>
      <c r="S599">
        <v>7.3899999999999993E-2</v>
      </c>
    </row>
    <row r="600" spans="16:19" x14ac:dyDescent="0.3">
      <c r="P600">
        <v>0.10780000000000001</v>
      </c>
      <c r="Q600">
        <v>0.1333</v>
      </c>
      <c r="R600">
        <v>6.88E-2</v>
      </c>
      <c r="S600">
        <v>7.6200000000000004E-2</v>
      </c>
    </row>
    <row r="601" spans="16:19" x14ac:dyDescent="0.3">
      <c r="P601">
        <v>9.7900000000000001E-2</v>
      </c>
      <c r="Q601">
        <v>0.1174</v>
      </c>
      <c r="R601">
        <v>6.54E-2</v>
      </c>
      <c r="S601">
        <v>7.8700000000000006E-2</v>
      </c>
    </row>
    <row r="602" spans="16:19" x14ac:dyDescent="0.3">
      <c r="P602">
        <v>9.4500000000000001E-2</v>
      </c>
      <c r="Q602">
        <v>0.11070000000000001</v>
      </c>
      <c r="R602">
        <v>6.6400000000000001E-2</v>
      </c>
      <c r="S602">
        <v>8.1900000000000001E-2</v>
      </c>
    </row>
    <row r="603" spans="16:19" x14ac:dyDescent="0.3">
      <c r="P603">
        <v>0.1062</v>
      </c>
      <c r="Q603">
        <v>0.12529999999999999</v>
      </c>
      <c r="R603">
        <v>7.3800000000000004E-2</v>
      </c>
      <c r="S603">
        <v>8.8300000000000003E-2</v>
      </c>
    </row>
    <row r="604" spans="16:19" x14ac:dyDescent="0.3">
      <c r="P604">
        <v>0.1104</v>
      </c>
      <c r="Q604">
        <v>0.1293</v>
      </c>
      <c r="R604">
        <v>7.8600000000000003E-2</v>
      </c>
      <c r="S604">
        <v>9.1800000000000007E-2</v>
      </c>
    </row>
    <row r="605" spans="16:19" x14ac:dyDescent="0.3">
      <c r="P605">
        <v>0.104</v>
      </c>
      <c r="Q605">
        <v>0.1187</v>
      </c>
      <c r="R605">
        <v>7.9399999999999998E-2</v>
      </c>
      <c r="S605">
        <v>8.8499999999999995E-2</v>
      </c>
    </row>
    <row r="606" spans="16:19" x14ac:dyDescent="0.3">
      <c r="P606">
        <v>0.10059999999999999</v>
      </c>
      <c r="Q606">
        <v>0.1128</v>
      </c>
      <c r="R606">
        <v>8.1000000000000003E-2</v>
      </c>
      <c r="S606">
        <v>8.6199999999999999E-2</v>
      </c>
    </row>
    <row r="607" spans="16:19" x14ac:dyDescent="0.3">
      <c r="P607">
        <v>9.8900000000000002E-2</v>
      </c>
      <c r="Q607">
        <v>0.1109</v>
      </c>
      <c r="R607">
        <v>7.8200000000000006E-2</v>
      </c>
      <c r="S607">
        <v>8.8700000000000001E-2</v>
      </c>
    </row>
    <row r="608" spans="16:19" x14ac:dyDescent="0.3">
      <c r="P608">
        <v>9.1399999999999995E-2</v>
      </c>
      <c r="Q608">
        <v>9.8599999999999993E-2</v>
      </c>
      <c r="R608">
        <v>7.6799999999999993E-2</v>
      </c>
      <c r="S608">
        <v>9.1700000000000004E-2</v>
      </c>
    </row>
    <row r="609" spans="16:19" x14ac:dyDescent="0.3">
      <c r="P609">
        <v>8.6800000000000002E-2</v>
      </c>
      <c r="Q609">
        <v>9.1700000000000004E-2</v>
      </c>
      <c r="R609">
        <v>7.5200000000000003E-2</v>
      </c>
      <c r="S609">
        <v>9.1300000000000006E-2</v>
      </c>
    </row>
    <row r="610" spans="16:19" x14ac:dyDescent="0.3">
      <c r="P610">
        <v>9.4E-2</v>
      </c>
      <c r="Q610">
        <v>0.10349999999999999</v>
      </c>
      <c r="R610">
        <v>7.3899999999999993E-2</v>
      </c>
      <c r="S610">
        <v>9.5799999999999996E-2</v>
      </c>
    </row>
    <row r="611" spans="16:19" x14ac:dyDescent="0.3">
      <c r="P611">
        <v>9.7000000000000003E-2</v>
      </c>
      <c r="Q611">
        <v>0.1094</v>
      </c>
      <c r="R611">
        <v>7.4200000000000002E-2</v>
      </c>
      <c r="S611">
        <v>8.9300000000000004E-2</v>
      </c>
    </row>
    <row r="612" spans="16:19" x14ac:dyDescent="0.3">
      <c r="P612">
        <v>0.1017</v>
      </c>
      <c r="Q612">
        <v>0.1191</v>
      </c>
      <c r="R612">
        <v>7.0699999999999999E-2</v>
      </c>
      <c r="S612">
        <v>8.6900000000000005E-2</v>
      </c>
    </row>
    <row r="613" spans="16:19" x14ac:dyDescent="0.3">
      <c r="P613">
        <v>0.1176</v>
      </c>
      <c r="Q613">
        <v>0.1434</v>
      </c>
      <c r="R613">
        <v>7.3099999999999998E-2</v>
      </c>
      <c r="S613">
        <v>9.11E-2</v>
      </c>
    </row>
    <row r="614" spans="16:19" x14ac:dyDescent="0.3">
      <c r="P614">
        <v>0.14280000000000001</v>
      </c>
      <c r="Q614">
        <v>0.18160000000000001</v>
      </c>
      <c r="R614">
        <v>7.8899999999999998E-2</v>
      </c>
      <c r="S614">
        <v>9.2799999999999994E-2</v>
      </c>
    </row>
    <row r="615" spans="16:19" x14ac:dyDescent="0.3">
      <c r="P615">
        <v>0.17399999999999999</v>
      </c>
      <c r="Q615">
        <v>0.2296</v>
      </c>
      <c r="R615">
        <v>8.3500000000000005E-2</v>
      </c>
      <c r="S615">
        <v>9.4899999999999998E-2</v>
      </c>
    </row>
    <row r="616" spans="16:19" x14ac:dyDescent="0.3">
      <c r="P616">
        <v>0.2331</v>
      </c>
      <c r="Q616">
        <v>0.31169999999999998</v>
      </c>
      <c r="R616">
        <v>0.108</v>
      </c>
      <c r="S616">
        <v>0.11360000000000001</v>
      </c>
    </row>
    <row r="617" spans="16:19" x14ac:dyDescent="0.3">
      <c r="P617">
        <v>0.2641</v>
      </c>
      <c r="Q617">
        <v>0.35410000000000003</v>
      </c>
      <c r="R617">
        <v>0.12180000000000001</v>
      </c>
      <c r="S617">
        <v>0.12870000000000001</v>
      </c>
    </row>
    <row r="618" spans="16:19" x14ac:dyDescent="0.3">
      <c r="P618">
        <v>0.28920000000000001</v>
      </c>
      <c r="Q618">
        <v>0.38579999999999998</v>
      </c>
      <c r="R618">
        <v>0.13880000000000001</v>
      </c>
      <c r="S618">
        <v>0.1416</v>
      </c>
    </row>
    <row r="619" spans="16:19" x14ac:dyDescent="0.3">
      <c r="P619">
        <v>0.30730000000000002</v>
      </c>
      <c r="Q619">
        <v>0.40760000000000002</v>
      </c>
      <c r="R619">
        <v>0.15279999999999999</v>
      </c>
      <c r="S619">
        <v>0.15090000000000001</v>
      </c>
    </row>
    <row r="620" spans="16:19" x14ac:dyDescent="0.3">
      <c r="P620">
        <v>0.32750000000000001</v>
      </c>
      <c r="Q620">
        <v>0.43630000000000002</v>
      </c>
      <c r="R620">
        <v>0.16009999999999999</v>
      </c>
      <c r="S620">
        <v>0.16039999999999999</v>
      </c>
    </row>
    <row r="621" spans="16:19" x14ac:dyDescent="0.3">
      <c r="P621">
        <v>0.32369999999999999</v>
      </c>
      <c r="Q621">
        <v>0.42649999999999999</v>
      </c>
      <c r="R621">
        <v>0.1648</v>
      </c>
      <c r="S621">
        <v>0.16700000000000001</v>
      </c>
    </row>
    <row r="622" spans="16:19" x14ac:dyDescent="0.3">
      <c r="P622">
        <v>0.30049999999999999</v>
      </c>
      <c r="Q622">
        <v>0.38500000000000001</v>
      </c>
      <c r="R622">
        <v>0.16950000000000001</v>
      </c>
      <c r="S622">
        <v>0.17050000000000001</v>
      </c>
    </row>
    <row r="623" spans="16:19" x14ac:dyDescent="0.3">
      <c r="P623">
        <v>0.26939999999999997</v>
      </c>
      <c r="Q623">
        <v>0.33550000000000002</v>
      </c>
      <c r="R623">
        <v>0.16120000000000001</v>
      </c>
      <c r="S623">
        <v>0.17610000000000001</v>
      </c>
    </row>
    <row r="624" spans="16:19" x14ac:dyDescent="0.3">
      <c r="P624">
        <v>0.2414</v>
      </c>
      <c r="Q624">
        <v>0.29120000000000001</v>
      </c>
      <c r="R624">
        <v>0.15329999999999999</v>
      </c>
      <c r="S624">
        <v>0.18429999999999999</v>
      </c>
    </row>
    <row r="625" spans="16:19" x14ac:dyDescent="0.3">
      <c r="P625">
        <v>0.2203</v>
      </c>
      <c r="Q625">
        <v>0.25850000000000001</v>
      </c>
      <c r="R625">
        <v>0.14610000000000001</v>
      </c>
      <c r="S625">
        <v>0.18940000000000001</v>
      </c>
    </row>
    <row r="626" spans="16:19" x14ac:dyDescent="0.3">
      <c r="P626">
        <v>0.20130000000000001</v>
      </c>
      <c r="Q626">
        <v>0.2276</v>
      </c>
      <c r="R626">
        <v>0.1472</v>
      </c>
      <c r="S626">
        <v>0.1837</v>
      </c>
    </row>
    <row r="627" spans="16:19" x14ac:dyDescent="0.3">
      <c r="P627">
        <v>0.1578</v>
      </c>
      <c r="Q627">
        <v>0.1636</v>
      </c>
      <c r="R627">
        <v>0.13669999999999999</v>
      </c>
      <c r="S627">
        <v>0.17799999999999999</v>
      </c>
    </row>
    <row r="628" spans="16:19" x14ac:dyDescent="0.3">
      <c r="P628">
        <v>9.9199999999999997E-2</v>
      </c>
      <c r="Q628">
        <v>8.7900000000000006E-2</v>
      </c>
      <c r="R628">
        <v>0.10580000000000001</v>
      </c>
      <c r="S628">
        <v>0.1618</v>
      </c>
    </row>
    <row r="629" spans="16:19" x14ac:dyDescent="0.3">
      <c r="P629">
        <v>7.6700000000000004E-2</v>
      </c>
      <c r="Q629">
        <v>6.2600000000000003E-2</v>
      </c>
      <c r="R629">
        <v>8.9300000000000004E-2</v>
      </c>
      <c r="S629">
        <v>0.14419999999999999</v>
      </c>
    </row>
    <row r="630" spans="16:19" x14ac:dyDescent="0.3">
      <c r="P630">
        <v>6.2199999999999998E-2</v>
      </c>
      <c r="Q630">
        <v>4.7500000000000001E-2</v>
      </c>
      <c r="R630">
        <v>7.6100000000000001E-2</v>
      </c>
      <c r="S630">
        <v>0.13089999999999999</v>
      </c>
    </row>
    <row r="631" spans="16:19" x14ac:dyDescent="0.3">
      <c r="P631">
        <v>5.6899999999999999E-2</v>
      </c>
      <c r="Q631">
        <v>4.4499999999999998E-2</v>
      </c>
      <c r="R631">
        <v>6.4600000000000005E-2</v>
      </c>
      <c r="S631">
        <v>0.12640000000000001</v>
      </c>
    </row>
    <row r="632" spans="16:19" x14ac:dyDescent="0.3">
      <c r="P632">
        <v>4.9399999999999999E-2</v>
      </c>
      <c r="Q632">
        <v>3.5900000000000001E-2</v>
      </c>
      <c r="R632">
        <v>5.8299999999999998E-2</v>
      </c>
      <c r="S632">
        <v>0.124</v>
      </c>
    </row>
    <row r="633" spans="16:19" x14ac:dyDescent="0.3">
      <c r="P633">
        <v>5.7099999999999998E-2</v>
      </c>
      <c r="Q633">
        <v>5.1400000000000001E-2</v>
      </c>
      <c r="R633">
        <v>4.9799999999999997E-2</v>
      </c>
      <c r="S633">
        <v>0.12039999999999999</v>
      </c>
    </row>
    <row r="634" spans="16:19" x14ac:dyDescent="0.3">
      <c r="P634">
        <v>7.9699999999999993E-2</v>
      </c>
      <c r="Q634">
        <v>8.7599999999999997E-2</v>
      </c>
      <c r="R634">
        <v>0.05</v>
      </c>
      <c r="S634">
        <v>0.1094</v>
      </c>
    </row>
    <row r="635" spans="16:19" x14ac:dyDescent="0.3">
      <c r="P635">
        <v>0.1013</v>
      </c>
      <c r="Q635">
        <v>0.1176</v>
      </c>
      <c r="R635">
        <v>5.9900000000000002E-2</v>
      </c>
      <c r="S635">
        <v>0.1056</v>
      </c>
    </row>
    <row r="636" spans="16:19" x14ac:dyDescent="0.3">
      <c r="P636">
        <v>0.11600000000000001</v>
      </c>
      <c r="Q636">
        <v>0.1394</v>
      </c>
      <c r="R636">
        <v>6.25E-2</v>
      </c>
      <c r="S636">
        <v>0.1071</v>
      </c>
    </row>
    <row r="637" spans="16:19" x14ac:dyDescent="0.3">
      <c r="P637">
        <v>0.1237</v>
      </c>
      <c r="Q637">
        <v>0.14940000000000001</v>
      </c>
      <c r="R637">
        <v>6.9400000000000003E-2</v>
      </c>
      <c r="S637">
        <v>0.10009999999999999</v>
      </c>
    </row>
    <row r="638" spans="16:19" x14ac:dyDescent="0.3">
      <c r="P638">
        <v>0.1174</v>
      </c>
      <c r="Q638">
        <v>0.14219999999999999</v>
      </c>
      <c r="R638">
        <v>6.1400000000000003E-2</v>
      </c>
      <c r="S638">
        <v>0.1041</v>
      </c>
    </row>
    <row r="639" spans="16:19" x14ac:dyDescent="0.3">
      <c r="P639">
        <v>0.11849999999999999</v>
      </c>
      <c r="Q639">
        <v>0.14349999999999999</v>
      </c>
      <c r="R639">
        <v>6.0199999999999997E-2</v>
      </c>
      <c r="S639">
        <v>0.11</v>
      </c>
    </row>
    <row r="640" spans="16:19" x14ac:dyDescent="0.3">
      <c r="P640">
        <v>0.12230000000000001</v>
      </c>
      <c r="Q640">
        <v>0.1497</v>
      </c>
      <c r="R640">
        <v>6.0600000000000001E-2</v>
      </c>
      <c r="S640">
        <v>0.10639999999999999</v>
      </c>
    </row>
    <row r="641" spans="16:19" x14ac:dyDescent="0.3">
      <c r="P641">
        <v>0.12139999999999999</v>
      </c>
      <c r="Q641">
        <v>0.1467</v>
      </c>
      <c r="R641">
        <v>6.2700000000000006E-2</v>
      </c>
      <c r="S641">
        <v>0.11020000000000001</v>
      </c>
    </row>
    <row r="642" spans="16:19" x14ac:dyDescent="0.3">
      <c r="P642">
        <v>0.11609999999999999</v>
      </c>
      <c r="Q642">
        <v>0.13900000000000001</v>
      </c>
      <c r="R642">
        <v>6.0299999999999999E-2</v>
      </c>
      <c r="S642">
        <v>0.115</v>
      </c>
    </row>
    <row r="643" spans="16:19" x14ac:dyDescent="0.3">
      <c r="P643">
        <v>0.1086</v>
      </c>
      <c r="Q643">
        <v>0.12740000000000001</v>
      </c>
      <c r="R643">
        <v>6.1800000000000001E-2</v>
      </c>
      <c r="S643">
        <v>0.1089</v>
      </c>
    </row>
    <row r="644" spans="16:19" x14ac:dyDescent="0.3">
      <c r="P644">
        <v>0.10920000000000001</v>
      </c>
      <c r="Q644">
        <v>0.128</v>
      </c>
      <c r="R644">
        <v>6.4399999999999999E-2</v>
      </c>
      <c r="S644">
        <v>0.1036</v>
      </c>
    </row>
    <row r="645" spans="16:19" x14ac:dyDescent="0.3">
      <c r="P645">
        <v>0.1022</v>
      </c>
      <c r="Q645">
        <v>0.1143</v>
      </c>
      <c r="R645">
        <v>7.0499999999999993E-2</v>
      </c>
      <c r="S645">
        <v>0.1051</v>
      </c>
    </row>
    <row r="646" spans="16:19" x14ac:dyDescent="0.3">
      <c r="P646">
        <v>8.3599999999999994E-2</v>
      </c>
      <c r="Q646">
        <v>8.48E-2</v>
      </c>
      <c r="R646">
        <v>7.1300000000000002E-2</v>
      </c>
      <c r="S646">
        <v>0.1079</v>
      </c>
    </row>
    <row r="647" spans="16:19" x14ac:dyDescent="0.3">
      <c r="P647">
        <v>6.5000000000000002E-2</v>
      </c>
      <c r="Q647">
        <v>5.9700000000000003E-2</v>
      </c>
      <c r="R647">
        <v>6.25E-2</v>
      </c>
      <c r="S647">
        <v>0.1086</v>
      </c>
    </row>
    <row r="648" spans="16:19" x14ac:dyDescent="0.3">
      <c r="P648">
        <v>4.8800000000000003E-2</v>
      </c>
      <c r="Q648">
        <v>3.8399999999999997E-2</v>
      </c>
      <c r="R648">
        <v>5.7599999999999998E-2</v>
      </c>
      <c r="S648">
        <v>9.74E-2</v>
      </c>
    </row>
    <row r="649" spans="16:19" x14ac:dyDescent="0.3">
      <c r="P649">
        <v>2.7099999999999999E-2</v>
      </c>
      <c r="Q649">
        <v>1.1599999999999999E-2</v>
      </c>
      <c r="R649">
        <v>4.48E-2</v>
      </c>
      <c r="S649">
        <v>8.8800000000000004E-2</v>
      </c>
    </row>
    <row r="650" spans="16:19" x14ac:dyDescent="0.3">
      <c r="P650">
        <v>2.0799999999999999E-2</v>
      </c>
      <c r="Q650">
        <v>2.2000000000000001E-3</v>
      </c>
      <c r="R650">
        <v>4.5699999999999998E-2</v>
      </c>
      <c r="S650">
        <v>8.5199999999999998E-2</v>
      </c>
    </row>
    <row r="651" spans="16:19" x14ac:dyDescent="0.3">
      <c r="P651">
        <v>2.18E-2</v>
      </c>
      <c r="Q651">
        <v>4.0000000000000001E-3</v>
      </c>
      <c r="R651">
        <v>4.9000000000000002E-2</v>
      </c>
      <c r="S651">
        <v>7.4499999999999997E-2</v>
      </c>
    </row>
    <row r="652" spans="16:19" x14ac:dyDescent="0.3">
      <c r="P652">
        <v>1.6799999999999999E-2</v>
      </c>
      <c r="Q652">
        <v>-3.5000000000000001E-3</v>
      </c>
      <c r="R652">
        <v>5.11E-2</v>
      </c>
      <c r="S652">
        <v>6.9900000000000004E-2</v>
      </c>
    </row>
    <row r="653" spans="16:19" x14ac:dyDescent="0.3">
      <c r="P653">
        <v>1.2200000000000001E-2</v>
      </c>
      <c r="Q653">
        <v>-9.7000000000000003E-3</v>
      </c>
      <c r="R653">
        <v>4.9299999999999997E-2</v>
      </c>
      <c r="S653">
        <v>6.8400000000000002E-2</v>
      </c>
    </row>
    <row r="654" spans="16:19" x14ac:dyDescent="0.3">
      <c r="P654">
        <v>1.6199999999999999E-2</v>
      </c>
      <c r="Q654">
        <v>-2.3999999999999998E-3</v>
      </c>
      <c r="R654">
        <v>4.7300000000000002E-2</v>
      </c>
      <c r="S654">
        <v>6.4100000000000004E-2</v>
      </c>
    </row>
    <row r="655" spans="16:19" x14ac:dyDescent="0.3">
      <c r="P655">
        <v>1.15E-2</v>
      </c>
      <c r="Q655">
        <v>-7.4999999999999997E-3</v>
      </c>
      <c r="R655">
        <v>4.2900000000000001E-2</v>
      </c>
      <c r="S655">
        <v>6.1400000000000003E-2</v>
      </c>
    </row>
    <row r="656" spans="16:19" x14ac:dyDescent="0.3">
      <c r="P656">
        <v>-2.8999999999999998E-3</v>
      </c>
      <c r="Q656">
        <v>-2.6700000000000002E-2</v>
      </c>
      <c r="R656">
        <v>3.7900000000000003E-2</v>
      </c>
      <c r="S656">
        <v>5.6399999999999999E-2</v>
      </c>
    </row>
    <row r="657" spans="16:19" x14ac:dyDescent="0.3">
      <c r="P657">
        <v>-7.7000000000000002E-3</v>
      </c>
      <c r="Q657">
        <v>-3.1399999999999997E-2</v>
      </c>
      <c r="R657">
        <v>3.2300000000000002E-2</v>
      </c>
      <c r="S657">
        <v>5.2600000000000001E-2</v>
      </c>
    </row>
    <row r="658" spans="16:19" x14ac:dyDescent="0.3">
      <c r="P658">
        <v>-1.4E-3</v>
      </c>
      <c r="Q658">
        <v>-1.7299999999999999E-2</v>
      </c>
      <c r="R658">
        <v>2.2200000000000001E-2</v>
      </c>
      <c r="S658">
        <v>4.4699999999999997E-2</v>
      </c>
    </row>
    <row r="659" spans="16:19" x14ac:dyDescent="0.3">
      <c r="P659">
        <v>9.7999999999999997E-3</v>
      </c>
      <c r="Q659">
        <v>8.9999999999999998E-4</v>
      </c>
      <c r="R659">
        <v>1.8599999999999998E-2</v>
      </c>
      <c r="S659">
        <v>4.6199999999999998E-2</v>
      </c>
    </row>
    <row r="660" spans="16:19" x14ac:dyDescent="0.3">
      <c r="P660">
        <v>1.5599999999999999E-2</v>
      </c>
      <c r="Q660">
        <v>9.4999999999999998E-3</v>
      </c>
      <c r="R660">
        <v>1.7899999999999999E-2</v>
      </c>
      <c r="S660">
        <v>0.05</v>
      </c>
    </row>
    <row r="661" spans="16:19" x14ac:dyDescent="0.3">
      <c r="P661">
        <v>2.7799999999999998E-2</v>
      </c>
      <c r="Q661">
        <v>2.5600000000000001E-2</v>
      </c>
      <c r="R661">
        <v>2.4E-2</v>
      </c>
      <c r="S661">
        <v>5.2299999999999999E-2</v>
      </c>
    </row>
    <row r="662" spans="16:19" x14ac:dyDescent="0.3">
      <c r="P662">
        <v>3.1600000000000003E-2</v>
      </c>
      <c r="Q662">
        <v>3.1300000000000001E-2</v>
      </c>
      <c r="R662">
        <v>2.5100000000000001E-2</v>
      </c>
      <c r="S662">
        <v>5.0900000000000001E-2</v>
      </c>
    </row>
    <row r="663" spans="16:19" x14ac:dyDescent="0.3">
      <c r="P663">
        <v>3.3399999999999999E-2</v>
      </c>
      <c r="Q663">
        <v>3.5099999999999999E-2</v>
      </c>
      <c r="R663">
        <v>2.2200000000000001E-2</v>
      </c>
      <c r="S663">
        <v>5.11E-2</v>
      </c>
    </row>
    <row r="664" spans="16:19" x14ac:dyDescent="0.3">
      <c r="P664">
        <v>3.5900000000000001E-2</v>
      </c>
      <c r="Q664">
        <v>4.0399999999999998E-2</v>
      </c>
      <c r="R664">
        <v>1.8800000000000001E-2</v>
      </c>
      <c r="S664">
        <v>5.0500000000000003E-2</v>
      </c>
    </row>
    <row r="665" spans="16:19" x14ac:dyDescent="0.3">
      <c r="P665">
        <v>3.7900000000000003E-2</v>
      </c>
      <c r="Q665">
        <v>4.2900000000000001E-2</v>
      </c>
      <c r="R665">
        <v>2.0500000000000001E-2</v>
      </c>
      <c r="S665">
        <v>5.04E-2</v>
      </c>
    </row>
    <row r="666" spans="16:19" x14ac:dyDescent="0.3">
      <c r="P666">
        <v>3.49E-2</v>
      </c>
      <c r="Q666">
        <v>3.7900000000000003E-2</v>
      </c>
      <c r="R666">
        <v>2.0899999999999998E-2</v>
      </c>
      <c r="S666">
        <v>5.1499999999999997E-2</v>
      </c>
    </row>
    <row r="667" spans="16:19" x14ac:dyDescent="0.3">
      <c r="P667">
        <v>3.7900000000000003E-2</v>
      </c>
      <c r="Q667">
        <v>4.1200000000000001E-2</v>
      </c>
      <c r="R667">
        <v>2.4199999999999999E-2</v>
      </c>
      <c r="S667">
        <v>5.1799999999999999E-2</v>
      </c>
    </row>
    <row r="668" spans="16:19" x14ac:dyDescent="0.3">
      <c r="P668">
        <v>4.4900000000000002E-2</v>
      </c>
      <c r="Q668">
        <v>5.0900000000000001E-2</v>
      </c>
      <c r="R668">
        <v>2.69E-2</v>
      </c>
      <c r="S668">
        <v>5.2499999999999998E-2</v>
      </c>
    </row>
    <row r="669" spans="16:19" x14ac:dyDescent="0.3">
      <c r="P669">
        <v>4.6100000000000002E-2</v>
      </c>
      <c r="Q669">
        <v>5.2699999999999997E-2</v>
      </c>
      <c r="R669">
        <v>2.6700000000000002E-2</v>
      </c>
      <c r="S669">
        <v>5.3499999999999999E-2</v>
      </c>
    </row>
    <row r="670" spans="16:19" x14ac:dyDescent="0.3">
      <c r="P670">
        <v>4.3799999999999999E-2</v>
      </c>
      <c r="Q670">
        <v>4.7600000000000003E-2</v>
      </c>
      <c r="R670">
        <v>3.1199999999999999E-2</v>
      </c>
      <c r="S670">
        <v>5.1799999999999999E-2</v>
      </c>
    </row>
    <row r="671" spans="16:19" x14ac:dyDescent="0.3">
      <c r="P671">
        <v>3.9600000000000003E-2</v>
      </c>
      <c r="Q671">
        <v>3.7600000000000001E-2</v>
      </c>
      <c r="R671">
        <v>3.9800000000000002E-2</v>
      </c>
      <c r="S671">
        <v>5.1999999999999998E-2</v>
      </c>
    </row>
    <row r="672" spans="16:19" x14ac:dyDescent="0.3">
      <c r="P672">
        <v>4.1700000000000001E-2</v>
      </c>
      <c r="Q672">
        <v>4.02E-2</v>
      </c>
      <c r="R672">
        <v>4.2000000000000003E-2</v>
      </c>
      <c r="S672">
        <v>5.0299999999999997E-2</v>
      </c>
    </row>
    <row r="673" spans="16:19" x14ac:dyDescent="0.3">
      <c r="P673">
        <v>5.1900000000000002E-2</v>
      </c>
      <c r="Q673">
        <v>5.4899999999999997E-2</v>
      </c>
      <c r="R673">
        <v>4.4699999999999997E-2</v>
      </c>
      <c r="S673">
        <v>5.0500000000000003E-2</v>
      </c>
    </row>
    <row r="674" spans="16:19" x14ac:dyDescent="0.3">
      <c r="P674">
        <v>6.1600000000000002E-2</v>
      </c>
      <c r="Q674">
        <v>6.9199999999999998E-2</v>
      </c>
      <c r="R674">
        <v>4.4999999999999998E-2</v>
      </c>
      <c r="S674">
        <v>5.4600000000000003E-2</v>
      </c>
    </row>
    <row r="675" spans="16:19" x14ac:dyDescent="0.3">
      <c r="P675">
        <v>6.0999999999999999E-2</v>
      </c>
      <c r="Q675">
        <v>6.7699999999999996E-2</v>
      </c>
      <c r="R675">
        <v>4.4999999999999998E-2</v>
      </c>
      <c r="S675">
        <v>5.7799999999999997E-2</v>
      </c>
    </row>
    <row r="676" spans="16:19" x14ac:dyDescent="0.3">
      <c r="P676">
        <v>6.6000000000000003E-2</v>
      </c>
      <c r="Q676">
        <v>7.51E-2</v>
      </c>
      <c r="R676">
        <v>4.53E-2</v>
      </c>
      <c r="S676">
        <v>5.9200000000000003E-2</v>
      </c>
    </row>
    <row r="677" spans="16:19" x14ac:dyDescent="0.3">
      <c r="P677">
        <v>7.8899999999999998E-2</v>
      </c>
      <c r="Q677">
        <v>9.4399999999999998E-2</v>
      </c>
      <c r="R677">
        <v>4.5999999999999999E-2</v>
      </c>
      <c r="S677">
        <v>6.1499999999999999E-2</v>
      </c>
    </row>
    <row r="678" spans="16:19" x14ac:dyDescent="0.3">
      <c r="P678">
        <v>8.4900000000000003E-2</v>
      </c>
      <c r="Q678">
        <v>0.1027</v>
      </c>
      <c r="R678">
        <v>4.9000000000000002E-2</v>
      </c>
      <c r="S678">
        <v>6.08E-2</v>
      </c>
    </row>
    <row r="679" spans="16:19" x14ac:dyDescent="0.3">
      <c r="P679">
        <v>8.6499999999999994E-2</v>
      </c>
      <c r="Q679">
        <v>0.1062</v>
      </c>
      <c r="R679">
        <v>4.5499999999999999E-2</v>
      </c>
      <c r="S679">
        <v>6.2799999999999995E-2</v>
      </c>
    </row>
    <row r="680" spans="16:19" x14ac:dyDescent="0.3">
      <c r="P680">
        <v>9.1800000000000007E-2</v>
      </c>
      <c r="Q680">
        <v>0.1139</v>
      </c>
      <c r="R680">
        <v>4.5199999999999997E-2</v>
      </c>
      <c r="S680">
        <v>6.6900000000000001E-2</v>
      </c>
    </row>
    <row r="681" spans="16:19" x14ac:dyDescent="0.3">
      <c r="P681">
        <v>0.1024</v>
      </c>
      <c r="Q681">
        <v>0.12820000000000001</v>
      </c>
      <c r="R681">
        <v>4.9500000000000002E-2</v>
      </c>
      <c r="S681">
        <v>7.1300000000000002E-2</v>
      </c>
    </row>
    <row r="682" spans="16:19" x14ac:dyDescent="0.3">
      <c r="P682">
        <v>0.12139999999999999</v>
      </c>
      <c r="Q682">
        <v>0.15359999999999999</v>
      </c>
      <c r="R682">
        <v>5.5899999999999998E-2</v>
      </c>
      <c r="S682">
        <v>8.0600000000000005E-2</v>
      </c>
    </row>
    <row r="683" spans="16:19" x14ac:dyDescent="0.3">
      <c r="P683">
        <v>0.1396</v>
      </c>
      <c r="Q683">
        <v>0.17899999999999999</v>
      </c>
      <c r="R683">
        <v>5.96E-2</v>
      </c>
      <c r="S683">
        <v>9.1300000000000006E-2</v>
      </c>
    </row>
    <row r="684" spans="16:19" x14ac:dyDescent="0.3">
      <c r="P684">
        <v>0.14810000000000001</v>
      </c>
      <c r="Q684">
        <v>0.18909999999999999</v>
      </c>
      <c r="R684">
        <v>6.2300000000000001E-2</v>
      </c>
      <c r="S684">
        <v>0.1038</v>
      </c>
    </row>
    <row r="685" spans="16:19" x14ac:dyDescent="0.3">
      <c r="P685">
        <v>0.128</v>
      </c>
      <c r="Q685">
        <v>0.157</v>
      </c>
      <c r="R685">
        <v>5.9299999999999999E-2</v>
      </c>
      <c r="S685">
        <v>0.114</v>
      </c>
    </row>
    <row r="686" spans="16:19" x14ac:dyDescent="0.3">
      <c r="P686">
        <v>0.11899999999999999</v>
      </c>
      <c r="Q686">
        <v>0.14330000000000001</v>
      </c>
      <c r="R686">
        <v>5.6000000000000001E-2</v>
      </c>
      <c r="S686">
        <v>0.1188</v>
      </c>
    </row>
    <row r="687" spans="16:19" x14ac:dyDescent="0.3">
      <c r="P687">
        <v>0.1229</v>
      </c>
      <c r="Q687">
        <v>0.1472</v>
      </c>
      <c r="R687">
        <v>5.9499999999999997E-2</v>
      </c>
      <c r="S687">
        <v>0.12180000000000001</v>
      </c>
    </row>
    <row r="688" spans="16:19" x14ac:dyDescent="0.3">
      <c r="P688">
        <v>0.112</v>
      </c>
      <c r="Q688">
        <v>0.1288</v>
      </c>
      <c r="R688">
        <v>6.2700000000000006E-2</v>
      </c>
      <c r="S688">
        <v>0.1234</v>
      </c>
    </row>
    <row r="689" spans="16:19" x14ac:dyDescent="0.3">
      <c r="P689">
        <v>9.0999999999999998E-2</v>
      </c>
      <c r="Q689">
        <v>9.8000000000000004E-2</v>
      </c>
      <c r="R689">
        <v>6.0699999999999997E-2</v>
      </c>
      <c r="S689">
        <v>0.1187</v>
      </c>
    </row>
    <row r="690" spans="16:19" x14ac:dyDescent="0.3">
      <c r="P690">
        <v>8.0500000000000002E-2</v>
      </c>
      <c r="Q690">
        <v>8.2699999999999996E-2</v>
      </c>
      <c r="R690">
        <v>5.9200000000000003E-2</v>
      </c>
      <c r="S690">
        <v>0.1182</v>
      </c>
    </row>
    <row r="691" spans="16:19" x14ac:dyDescent="0.3">
      <c r="P691">
        <v>7.4999999999999997E-2</v>
      </c>
      <c r="Q691">
        <v>7.3899999999999993E-2</v>
      </c>
      <c r="R691">
        <v>6.1499999999999999E-2</v>
      </c>
      <c r="S691">
        <v>0.1167</v>
      </c>
    </row>
    <row r="692" spans="16:19" x14ac:dyDescent="0.3">
      <c r="P692">
        <v>5.8599999999999999E-2</v>
      </c>
      <c r="Q692">
        <v>4.9799999999999997E-2</v>
      </c>
      <c r="R692">
        <v>6.3200000000000006E-2</v>
      </c>
      <c r="S692">
        <v>0.1066</v>
      </c>
    </row>
    <row r="693" spans="16:19" x14ac:dyDescent="0.3">
      <c r="P693">
        <v>4.7399999999999998E-2</v>
      </c>
      <c r="Q693">
        <v>3.5299999999999998E-2</v>
      </c>
      <c r="R693">
        <v>6.0499999999999998E-2</v>
      </c>
      <c r="S693">
        <v>9.6500000000000002E-2</v>
      </c>
    </row>
    <row r="694" spans="16:19" x14ac:dyDescent="0.3">
      <c r="P694">
        <v>2.9899999999999999E-2</v>
      </c>
      <c r="Q694">
        <v>1.18E-2</v>
      </c>
      <c r="R694">
        <v>5.5500000000000001E-2</v>
      </c>
      <c r="S694">
        <v>8.9800000000000005E-2</v>
      </c>
    </row>
    <row r="695" spans="16:19" x14ac:dyDescent="0.3">
      <c r="P695">
        <v>7.6E-3</v>
      </c>
      <c r="Q695">
        <v>-1.72E-2</v>
      </c>
      <c r="R695">
        <v>4.87E-2</v>
      </c>
      <c r="S695">
        <v>7.6700000000000004E-2</v>
      </c>
    </row>
    <row r="696" spans="16:19" x14ac:dyDescent="0.3">
      <c r="P696">
        <v>-0.01</v>
      </c>
      <c r="Q696">
        <v>-4.0899999999999999E-2</v>
      </c>
      <c r="R696">
        <v>4.6699999999999998E-2</v>
      </c>
      <c r="S696">
        <v>6.4000000000000001E-2</v>
      </c>
    </row>
    <row r="697" spans="16:19" x14ac:dyDescent="0.3">
      <c r="P697">
        <v>-5.3E-3</v>
      </c>
      <c r="Q697">
        <v>-3.2500000000000001E-2</v>
      </c>
      <c r="R697">
        <v>4.7300000000000002E-2</v>
      </c>
      <c r="S697">
        <v>5.0999999999999997E-2</v>
      </c>
    </row>
    <row r="698" spans="16:19" x14ac:dyDescent="0.3">
      <c r="P698">
        <v>-6.4999999999999997E-3</v>
      </c>
      <c r="Q698">
        <v>-3.4000000000000002E-2</v>
      </c>
      <c r="R698">
        <v>5.0200000000000002E-2</v>
      </c>
      <c r="S698">
        <v>4.2700000000000002E-2</v>
      </c>
    </row>
    <row r="699" spans="16:19" x14ac:dyDescent="0.3">
      <c r="P699">
        <v>-1.7600000000000001E-2</v>
      </c>
      <c r="Q699">
        <v>-4.7699999999999999E-2</v>
      </c>
      <c r="R699">
        <v>4.5499999999999999E-2</v>
      </c>
      <c r="S699">
        <v>3.5299999999999998E-2</v>
      </c>
    </row>
    <row r="700" spans="16:19" x14ac:dyDescent="0.3">
      <c r="P700">
        <v>-1.7600000000000001E-2</v>
      </c>
      <c r="Q700">
        <v>-4.6399999999999997E-2</v>
      </c>
      <c r="R700">
        <v>4.2299999999999997E-2</v>
      </c>
      <c r="S700">
        <v>3.32E-2</v>
      </c>
    </row>
    <row r="701" spans="16:19" x14ac:dyDescent="0.3">
      <c r="P701">
        <v>-1.43E-2</v>
      </c>
      <c r="Q701">
        <v>-4.0800000000000003E-2</v>
      </c>
      <c r="R701">
        <v>3.95E-2</v>
      </c>
      <c r="S701">
        <v>3.2500000000000001E-2</v>
      </c>
    </row>
    <row r="702" spans="16:19" x14ac:dyDescent="0.3">
      <c r="P702">
        <v>-4.4999999999999997E-3</v>
      </c>
      <c r="Q702">
        <v>-2.8400000000000002E-2</v>
      </c>
      <c r="R702">
        <v>4.4200000000000003E-2</v>
      </c>
      <c r="S702">
        <v>3.56E-2</v>
      </c>
    </row>
    <row r="703" spans="16:19" x14ac:dyDescent="0.3">
      <c r="P703">
        <v>7.7000000000000002E-3</v>
      </c>
      <c r="Q703">
        <v>-1.1900000000000001E-2</v>
      </c>
      <c r="R703">
        <v>4.9099999999999998E-2</v>
      </c>
      <c r="S703">
        <v>3.6600000000000001E-2</v>
      </c>
    </row>
    <row r="704" spans="16:19" x14ac:dyDescent="0.3">
      <c r="P704">
        <v>2.2599999999999999E-2</v>
      </c>
      <c r="Q704">
        <v>7.9000000000000008E-3</v>
      </c>
      <c r="R704">
        <v>5.1700000000000003E-2</v>
      </c>
      <c r="S704">
        <v>4.7100000000000003E-2</v>
      </c>
    </row>
    <row r="705" spans="16:19" x14ac:dyDescent="0.3">
      <c r="P705">
        <v>2.9499999999999998E-2</v>
      </c>
      <c r="Q705">
        <v>1.5800000000000002E-2</v>
      </c>
      <c r="R705">
        <v>5.4699999999999999E-2</v>
      </c>
      <c r="S705">
        <v>5.6300000000000003E-2</v>
      </c>
    </row>
    <row r="706" spans="16:19" x14ac:dyDescent="0.3">
      <c r="P706">
        <v>4.3799999999999999E-2</v>
      </c>
      <c r="Q706">
        <v>3.7699999999999997E-2</v>
      </c>
      <c r="R706">
        <v>5.28E-2</v>
      </c>
      <c r="S706">
        <v>6.0699999999999997E-2</v>
      </c>
    </row>
    <row r="707" spans="16:19" x14ac:dyDescent="0.3">
      <c r="P707">
        <v>5.0700000000000002E-2</v>
      </c>
      <c r="Q707">
        <v>4.8899999999999999E-2</v>
      </c>
      <c r="R707">
        <v>4.9299999999999997E-2</v>
      </c>
      <c r="S707">
        <v>6.4799999999999996E-2</v>
      </c>
    </row>
    <row r="708" spans="16:19" x14ac:dyDescent="0.3">
      <c r="P708">
        <v>5.9799999999999999E-2</v>
      </c>
      <c r="Q708">
        <v>6.4899999999999999E-2</v>
      </c>
      <c r="R708">
        <v>4.36E-2</v>
      </c>
      <c r="S708">
        <v>6.6699999999999995E-2</v>
      </c>
    </row>
    <row r="709" spans="16:19" x14ac:dyDescent="0.3">
      <c r="P709">
        <v>7.0499999999999993E-2</v>
      </c>
      <c r="Q709">
        <v>8.2299999999999998E-2</v>
      </c>
      <c r="R709">
        <v>4.0599999999999997E-2</v>
      </c>
      <c r="S709">
        <v>6.8699999999999997E-2</v>
      </c>
    </row>
    <row r="710" spans="16:19" x14ac:dyDescent="0.3">
      <c r="P710">
        <v>7.9500000000000001E-2</v>
      </c>
      <c r="Q710">
        <v>9.5100000000000004E-2</v>
      </c>
      <c r="R710">
        <v>4.36E-2</v>
      </c>
      <c r="S710">
        <v>6.9400000000000003E-2</v>
      </c>
    </row>
    <row r="711" spans="16:19" x14ac:dyDescent="0.3">
      <c r="P711">
        <v>9.11E-2</v>
      </c>
      <c r="Q711">
        <v>0.1104</v>
      </c>
      <c r="R711">
        <v>4.9599999999999998E-2</v>
      </c>
      <c r="S711">
        <v>7.0800000000000002E-2</v>
      </c>
    </row>
    <row r="712" spans="16:19" x14ac:dyDescent="0.3">
      <c r="P712">
        <v>0.1075</v>
      </c>
      <c r="Q712">
        <v>0.13289999999999999</v>
      </c>
      <c r="R712">
        <v>5.7299999999999997E-2</v>
      </c>
      <c r="S712">
        <v>7.1599999999999997E-2</v>
      </c>
    </row>
    <row r="713" spans="16:19" x14ac:dyDescent="0.3">
      <c r="P713">
        <v>0.113</v>
      </c>
      <c r="Q713">
        <v>0.13850000000000001</v>
      </c>
      <c r="R713">
        <v>6.2399999999999997E-2</v>
      </c>
      <c r="S713">
        <v>7.7700000000000005E-2</v>
      </c>
    </row>
    <row r="714" spans="16:19" x14ac:dyDescent="0.3">
      <c r="P714">
        <v>0.11269999999999999</v>
      </c>
      <c r="Q714">
        <v>0.13850000000000001</v>
      </c>
      <c r="R714">
        <v>6.2100000000000002E-2</v>
      </c>
      <c r="S714">
        <v>7.5200000000000003E-2</v>
      </c>
    </row>
    <row r="715" spans="16:19" x14ac:dyDescent="0.3">
      <c r="P715">
        <v>0.11119999999999999</v>
      </c>
      <c r="Q715">
        <v>0.13689999999999999</v>
      </c>
      <c r="R715">
        <v>6.0199999999999997E-2</v>
      </c>
      <c r="S715">
        <v>7.4399999999999994E-2</v>
      </c>
    </row>
    <row r="716" spans="16:19" x14ac:dyDescent="0.3">
      <c r="P716">
        <v>0.1109</v>
      </c>
      <c r="Q716">
        <v>0.13780000000000001</v>
      </c>
      <c r="R716">
        <v>5.8599999999999999E-2</v>
      </c>
      <c r="S716">
        <v>7.0999999999999994E-2</v>
      </c>
    </row>
    <row r="717" spans="16:19" x14ac:dyDescent="0.3">
      <c r="P717">
        <v>0.1084</v>
      </c>
      <c r="Q717">
        <v>0.1328</v>
      </c>
      <c r="R717">
        <v>6.0499999999999998E-2</v>
      </c>
      <c r="S717">
        <v>7.3300000000000004E-2</v>
      </c>
    </row>
    <row r="718" spans="16:19" x14ac:dyDescent="0.3">
      <c r="P718">
        <v>9.1399999999999995E-2</v>
      </c>
      <c r="Q718">
        <v>0.10299999999999999</v>
      </c>
      <c r="R718">
        <v>6.3700000000000007E-2</v>
      </c>
      <c r="S718">
        <v>8.5199999999999998E-2</v>
      </c>
    </row>
    <row r="719" spans="16:19" x14ac:dyDescent="0.3">
      <c r="P719">
        <v>8.6300000000000002E-2</v>
      </c>
      <c r="Q719">
        <v>9.6100000000000005E-2</v>
      </c>
      <c r="R719">
        <v>6.4000000000000001E-2</v>
      </c>
      <c r="S719">
        <v>7.7499999999999999E-2</v>
      </c>
    </row>
    <row r="720" spans="16:19" x14ac:dyDescent="0.3">
      <c r="P720">
        <v>8.3400000000000002E-2</v>
      </c>
      <c r="Q720">
        <v>9.0899999999999995E-2</v>
      </c>
      <c r="R720">
        <v>6.5799999999999997E-2</v>
      </c>
      <c r="S720">
        <v>7.7600000000000002E-2</v>
      </c>
    </row>
    <row r="721" spans="16:19" x14ac:dyDescent="0.3">
      <c r="P721">
        <v>7.8100000000000003E-2</v>
      </c>
      <c r="Q721">
        <v>8.09E-2</v>
      </c>
      <c r="R721">
        <v>7.0999999999999994E-2</v>
      </c>
      <c r="S721">
        <v>7.7499999999999999E-2</v>
      </c>
    </row>
    <row r="722" spans="16:19" x14ac:dyDescent="0.3">
      <c r="P722">
        <v>7.4499999999999997E-2</v>
      </c>
      <c r="Q722">
        <v>7.5200000000000003E-2</v>
      </c>
      <c r="R722">
        <v>7.1300000000000002E-2</v>
      </c>
      <c r="S722">
        <v>7.6799999999999993E-2</v>
      </c>
    </row>
    <row r="723" spans="16:19" x14ac:dyDescent="0.3">
      <c r="P723">
        <v>6.7799999999999999E-2</v>
      </c>
      <c r="Q723">
        <v>6.6299999999999998E-2</v>
      </c>
      <c r="R723">
        <v>6.7799999999999999E-2</v>
      </c>
      <c r="S723">
        <v>7.7200000000000005E-2</v>
      </c>
    </row>
    <row r="724" spans="16:19" x14ac:dyDescent="0.3">
      <c r="P724">
        <v>5.5599999999999997E-2</v>
      </c>
      <c r="Q724">
        <v>4.9099999999999998E-2</v>
      </c>
      <c r="R724">
        <v>6.2799999999999995E-2</v>
      </c>
      <c r="S724">
        <v>8.0879999999999994E-2</v>
      </c>
    </row>
    <row r="725" spans="16:19" x14ac:dyDescent="0.3">
      <c r="P725">
        <v>0.05</v>
      </c>
      <c r="Q725">
        <v>4.1200000000000001E-2</v>
      </c>
      <c r="R725">
        <v>6.3600000000000004E-2</v>
      </c>
      <c r="S725">
        <v>7.4899999999999994E-2</v>
      </c>
    </row>
    <row r="726" spans="16:19" x14ac:dyDescent="0.3">
      <c r="P726">
        <v>4.2900000000000001E-2</v>
      </c>
      <c r="Q726">
        <v>3.1399999999999997E-2</v>
      </c>
      <c r="R726">
        <v>5.8799999999999998E-2</v>
      </c>
      <c r="S726">
        <v>8.0100000000000005E-2</v>
      </c>
    </row>
    <row r="727" spans="16:19" x14ac:dyDescent="0.3">
      <c r="P727">
        <v>3.3799999999999997E-2</v>
      </c>
      <c r="Q727">
        <v>1.8499999999999999E-2</v>
      </c>
      <c r="R727">
        <v>5.62E-2</v>
      </c>
      <c r="S727">
        <v>8.0199999999999994E-2</v>
      </c>
    </row>
    <row r="728" spans="16:19" x14ac:dyDescent="0.3">
      <c r="P728">
        <v>3.32E-2</v>
      </c>
      <c r="Q728">
        <v>1.7999999999999999E-2</v>
      </c>
      <c r="R728">
        <v>5.5E-2</v>
      </c>
      <c r="S728">
        <v>8.1000000000000003E-2</v>
      </c>
    </row>
    <row r="729" spans="16:19" x14ac:dyDescent="0.3">
      <c r="P729">
        <v>3.8600000000000002E-2</v>
      </c>
      <c r="Q729">
        <v>2.8199999999999999E-2</v>
      </c>
      <c r="R729">
        <v>5.0500000000000003E-2</v>
      </c>
      <c r="S729">
        <v>7.7700000000000005E-2</v>
      </c>
    </row>
    <row r="730" spans="16:19" x14ac:dyDescent="0.3">
      <c r="P730">
        <v>4.8000000000000001E-2</v>
      </c>
      <c r="Q730">
        <v>4.3999999999999997E-2</v>
      </c>
      <c r="R730">
        <v>5.0599999999999999E-2</v>
      </c>
      <c r="S730">
        <v>6.6600000000000006E-2</v>
      </c>
    </row>
    <row r="731" spans="16:19" x14ac:dyDescent="0.3">
      <c r="P731">
        <v>5.6599999999999998E-2</v>
      </c>
      <c r="Q731">
        <v>5.5399999999999998E-2</v>
      </c>
      <c r="R731">
        <v>5.3699999999999998E-2</v>
      </c>
      <c r="S731">
        <v>7.0400000000000004E-2</v>
      </c>
    </row>
    <row r="732" spans="16:19" x14ac:dyDescent="0.3">
      <c r="P732">
        <v>7.3099999999999998E-2</v>
      </c>
      <c r="Q732">
        <v>7.9299999999999995E-2</v>
      </c>
      <c r="R732">
        <v>5.6500000000000002E-2</v>
      </c>
      <c r="S732">
        <v>7.2700000000000001E-2</v>
      </c>
    </row>
    <row r="733" spans="16:19" x14ac:dyDescent="0.3">
      <c r="P733">
        <v>8.0399999999999999E-2</v>
      </c>
      <c r="Q733">
        <v>0.09</v>
      </c>
      <c r="R733">
        <v>5.6899999999999999E-2</v>
      </c>
      <c r="S733">
        <v>7.4099999999999999E-2</v>
      </c>
    </row>
    <row r="734" spans="16:19" x14ac:dyDescent="0.3">
      <c r="P734">
        <v>8.1699999999999995E-2</v>
      </c>
      <c r="Q734">
        <v>9.1800000000000007E-2</v>
      </c>
      <c r="R734">
        <v>5.7299999999999997E-2</v>
      </c>
      <c r="S734">
        <v>7.4899999999999994E-2</v>
      </c>
    </row>
    <row r="735" spans="16:19" x14ac:dyDescent="0.3">
      <c r="P735">
        <v>7.4099999999999999E-2</v>
      </c>
      <c r="Q735">
        <v>7.9200000000000007E-2</v>
      </c>
      <c r="R735">
        <v>5.9700000000000003E-2</v>
      </c>
      <c r="S735">
        <v>7.4700000000000003E-2</v>
      </c>
    </row>
    <row r="736" spans="16:19" x14ac:dyDescent="0.3">
      <c r="P736">
        <v>7.22E-2</v>
      </c>
      <c r="Q736">
        <v>7.7299999999999994E-2</v>
      </c>
      <c r="R736">
        <v>5.8900000000000001E-2</v>
      </c>
      <c r="S736">
        <v>7.0599999999999996E-2</v>
      </c>
    </row>
    <row r="737" spans="16:19" x14ac:dyDescent="0.3">
      <c r="P737">
        <v>8.1000000000000003E-2</v>
      </c>
      <c r="Q737">
        <v>9.1300000000000006E-2</v>
      </c>
      <c r="R737">
        <v>5.74E-2</v>
      </c>
      <c r="S737">
        <v>7.1199999999999999E-2</v>
      </c>
    </row>
    <row r="738" spans="16:19" x14ac:dyDescent="0.3">
      <c r="P738">
        <v>8.1100000000000005E-2</v>
      </c>
      <c r="Q738">
        <v>9.1200000000000003E-2</v>
      </c>
      <c r="R738">
        <v>5.9499999999999997E-2</v>
      </c>
      <c r="S738">
        <v>6.8599999999999994E-2</v>
      </c>
    </row>
    <row r="739" spans="16:19" x14ac:dyDescent="0.3">
      <c r="P739">
        <v>8.2400000000000001E-2</v>
      </c>
      <c r="Q739">
        <v>9.2399999999999996E-2</v>
      </c>
      <c r="R739">
        <v>6.0400000000000002E-2</v>
      </c>
      <c r="S739">
        <v>7.1800000000000003E-2</v>
      </c>
    </row>
    <row r="740" spans="16:19" x14ac:dyDescent="0.3">
      <c r="P740">
        <v>7.9699999999999993E-2</v>
      </c>
      <c r="Q740">
        <v>8.7800000000000003E-2</v>
      </c>
      <c r="R740">
        <v>6.1600000000000002E-2</v>
      </c>
      <c r="S740">
        <v>7.1800000000000003E-2</v>
      </c>
    </row>
    <row r="741" spans="16:19" x14ac:dyDescent="0.3">
      <c r="P741">
        <v>6.83E-2</v>
      </c>
      <c r="Q741">
        <v>7.0199999999999999E-2</v>
      </c>
      <c r="R741">
        <v>6.1699999999999998E-2</v>
      </c>
      <c r="S741">
        <v>7.1599999999999997E-2</v>
      </c>
    </row>
    <row r="742" spans="16:19" x14ac:dyDescent="0.3">
      <c r="P742">
        <v>6.2E-2</v>
      </c>
      <c r="Q742">
        <v>6.0699999999999997E-2</v>
      </c>
      <c r="R742">
        <v>5.96E-2</v>
      </c>
      <c r="S742">
        <v>7.5600000000000001E-2</v>
      </c>
    </row>
    <row r="743" spans="16:19" x14ac:dyDescent="0.3">
      <c r="P743">
        <v>6.2799999999999995E-2</v>
      </c>
      <c r="Q743">
        <v>6.0199999999999997E-2</v>
      </c>
      <c r="R743">
        <v>6.2199999999999998E-2</v>
      </c>
      <c r="S743">
        <v>0.08</v>
      </c>
    </row>
    <row r="744" spans="16:19" x14ac:dyDescent="0.3">
      <c r="P744">
        <v>4.8399999999999999E-2</v>
      </c>
      <c r="Q744">
        <v>4.02E-2</v>
      </c>
      <c r="R744">
        <v>5.8000000000000003E-2</v>
      </c>
      <c r="S744">
        <v>7.8E-2</v>
      </c>
    </row>
    <row r="745" spans="16:19" x14ac:dyDescent="0.3">
      <c r="P745">
        <v>3.9800000000000002E-2</v>
      </c>
      <c r="Q745">
        <v>2.81E-2</v>
      </c>
      <c r="R745">
        <v>5.5399999999999998E-2</v>
      </c>
      <c r="S745">
        <v>7.8600000000000003E-2</v>
      </c>
    </row>
    <row r="746" spans="16:19" x14ac:dyDescent="0.3">
      <c r="P746">
        <v>4.4699999999999997E-2</v>
      </c>
      <c r="Q746">
        <v>3.6200000000000003E-2</v>
      </c>
      <c r="R746">
        <v>5.2900000000000003E-2</v>
      </c>
      <c r="S746">
        <v>8.09E-2</v>
      </c>
    </row>
    <row r="747" spans="16:19" x14ac:dyDescent="0.3">
      <c r="P747">
        <v>5.4600000000000003E-2</v>
      </c>
      <c r="Q747">
        <v>5.0700000000000002E-2</v>
      </c>
      <c r="R747">
        <v>5.3600000000000002E-2</v>
      </c>
      <c r="S747">
        <v>8.14E-2</v>
      </c>
    </row>
    <row r="748" spans="16:19" x14ac:dyDescent="0.3">
      <c r="P748">
        <v>5.4899999999999997E-2</v>
      </c>
      <c r="Q748">
        <v>5.0200000000000002E-2</v>
      </c>
      <c r="R748">
        <v>5.5899999999999998E-2</v>
      </c>
      <c r="S748">
        <v>8.1600000000000006E-2</v>
      </c>
    </row>
    <row r="749" spans="16:19" x14ac:dyDescent="0.3">
      <c r="P749">
        <v>5.5199999999999999E-2</v>
      </c>
      <c r="Q749">
        <v>5.0700000000000002E-2</v>
      </c>
      <c r="R749">
        <v>5.6300000000000003E-2</v>
      </c>
      <c r="S749">
        <v>8.09E-2</v>
      </c>
    </row>
    <row r="750" spans="16:19" x14ac:dyDescent="0.3">
      <c r="P750">
        <v>5.62E-2</v>
      </c>
      <c r="Q750">
        <v>5.1900000000000002E-2</v>
      </c>
      <c r="R750">
        <v>5.6099999999999997E-2</v>
      </c>
      <c r="S750">
        <v>8.3400000000000002E-2</v>
      </c>
    </row>
    <row r="751" spans="16:19" x14ac:dyDescent="0.3">
      <c r="P751">
        <v>6.3E-2</v>
      </c>
      <c r="Q751">
        <v>6.1499999999999999E-2</v>
      </c>
      <c r="R751">
        <v>5.9499999999999997E-2</v>
      </c>
      <c r="S751">
        <v>8.0399999999999999E-2</v>
      </c>
    </row>
    <row r="752" spans="16:19" x14ac:dyDescent="0.3">
      <c r="P752">
        <v>7.5499999999999998E-2</v>
      </c>
      <c r="Q752">
        <v>8.0500000000000002E-2</v>
      </c>
      <c r="R752">
        <v>6.0900000000000003E-2</v>
      </c>
      <c r="S752">
        <v>7.8E-2</v>
      </c>
    </row>
    <row r="753" spans="16:19" x14ac:dyDescent="0.3">
      <c r="P753">
        <v>8.1000000000000003E-2</v>
      </c>
      <c r="Q753">
        <v>8.7599999999999997E-2</v>
      </c>
      <c r="R753">
        <v>6.3600000000000004E-2</v>
      </c>
      <c r="S753">
        <v>7.9600000000000004E-2</v>
      </c>
    </row>
    <row r="754" spans="16:19" x14ac:dyDescent="0.3">
      <c r="P754">
        <v>7.2599999999999998E-2</v>
      </c>
      <c r="Q754">
        <v>7.4300000000000005E-2</v>
      </c>
      <c r="R754">
        <v>6.5699999999999995E-2</v>
      </c>
      <c r="S754">
        <v>7.7499999999999999E-2</v>
      </c>
    </row>
    <row r="755" spans="16:19" x14ac:dyDescent="0.3">
      <c r="P755">
        <v>5.7700000000000001E-2</v>
      </c>
      <c r="Q755">
        <v>5.2400000000000002E-2</v>
      </c>
      <c r="R755">
        <v>6.5500000000000003E-2</v>
      </c>
      <c r="S755">
        <v>7.2300000000000003E-2</v>
      </c>
    </row>
    <row r="756" spans="16:19" x14ac:dyDescent="0.3">
      <c r="P756">
        <v>5.0500000000000003E-2</v>
      </c>
      <c r="Q756">
        <v>3.9699999999999999E-2</v>
      </c>
      <c r="R756">
        <v>6.8500000000000005E-2</v>
      </c>
      <c r="S756">
        <v>7.5200000000000003E-2</v>
      </c>
    </row>
    <row r="757" spans="16:19" x14ac:dyDescent="0.3">
      <c r="P757">
        <v>4.6300000000000001E-2</v>
      </c>
      <c r="Q757">
        <v>3.4099999999999998E-2</v>
      </c>
      <c r="R757">
        <v>6.7599999999999993E-2</v>
      </c>
      <c r="S757">
        <v>7.2599999999999998E-2</v>
      </c>
    </row>
    <row r="758" spans="16:19" x14ac:dyDescent="0.3">
      <c r="P758">
        <v>3.2399999999999998E-2</v>
      </c>
      <c r="Q758">
        <v>1.29E-2</v>
      </c>
      <c r="R758">
        <v>6.9699999999999998E-2</v>
      </c>
      <c r="S758">
        <v>6.9599999999999995E-2</v>
      </c>
    </row>
    <row r="759" spans="16:19" x14ac:dyDescent="0.3">
      <c r="P759">
        <v>3.2099999999999997E-2</v>
      </c>
      <c r="Q759">
        <v>1.3100000000000001E-2</v>
      </c>
      <c r="R759">
        <v>6.8400000000000002E-2</v>
      </c>
      <c r="S759">
        <v>6.8699999999999997E-2</v>
      </c>
    </row>
    <row r="760" spans="16:19" x14ac:dyDescent="0.3">
      <c r="P760">
        <v>4.1000000000000002E-2</v>
      </c>
      <c r="Q760">
        <v>2.6499999999999999E-2</v>
      </c>
      <c r="R760">
        <v>6.8099999999999994E-2</v>
      </c>
      <c r="S760">
        <v>6.9699999999999998E-2</v>
      </c>
    </row>
    <row r="761" spans="16:19" x14ac:dyDescent="0.3">
      <c r="P761">
        <v>3.78E-2</v>
      </c>
      <c r="Q761">
        <v>2.1499999999999998E-2</v>
      </c>
      <c r="R761">
        <v>6.8699999999999997E-2</v>
      </c>
      <c r="S761">
        <v>6.9500000000000006E-2</v>
      </c>
    </row>
    <row r="762" spans="16:19" x14ac:dyDescent="0.3">
      <c r="P762">
        <v>4.0599999999999997E-2</v>
      </c>
      <c r="Q762">
        <v>2.2700000000000001E-2</v>
      </c>
      <c r="R762">
        <v>7.6600000000000001E-2</v>
      </c>
      <c r="S762">
        <v>6.9900000000000004E-2</v>
      </c>
    </row>
    <row r="763" spans="16:19" x14ac:dyDescent="0.3">
      <c r="P763">
        <v>3.7400000000000003E-2</v>
      </c>
      <c r="Q763">
        <v>1.67E-2</v>
      </c>
      <c r="R763">
        <v>7.9899999999999999E-2</v>
      </c>
      <c r="S763">
        <v>6.9800000000000001E-2</v>
      </c>
    </row>
    <row r="764" spans="16:19" x14ac:dyDescent="0.3">
      <c r="P764">
        <v>3.4599999999999999E-2</v>
      </c>
      <c r="Q764">
        <v>0.01</v>
      </c>
      <c r="R764">
        <v>8.5900000000000004E-2</v>
      </c>
      <c r="S764">
        <v>7.3400000000000007E-2</v>
      </c>
    </row>
    <row r="765" spans="16:19" x14ac:dyDescent="0.3">
      <c r="P765">
        <v>3.9399999999999998E-2</v>
      </c>
      <c r="Q765">
        <v>1.8499999999999999E-2</v>
      </c>
      <c r="R765">
        <v>8.4099999999999994E-2</v>
      </c>
      <c r="S765">
        <v>6.8900000000000003E-2</v>
      </c>
    </row>
    <row r="766" spans="16:19" x14ac:dyDescent="0.3">
      <c r="P766">
        <v>4.8300000000000003E-2</v>
      </c>
      <c r="Q766">
        <v>3.2899999999999999E-2</v>
      </c>
      <c r="R766">
        <v>8.6300000000000002E-2</v>
      </c>
      <c r="S766">
        <v>5.74E-2</v>
      </c>
    </row>
    <row r="767" spans="16:19" x14ac:dyDescent="0.3">
      <c r="P767">
        <v>6.2199999999999998E-2</v>
      </c>
      <c r="Q767">
        <v>0.05</v>
      </c>
      <c r="R767">
        <v>9.1499999999999998E-2</v>
      </c>
      <c r="S767">
        <v>6.9699999999999998E-2</v>
      </c>
    </row>
    <row r="768" spans="16:19" x14ac:dyDescent="0.3">
      <c r="P768">
        <v>7.4300000000000005E-2</v>
      </c>
      <c r="Q768">
        <v>6.7299999999999999E-2</v>
      </c>
      <c r="R768">
        <v>9.6100000000000005E-2</v>
      </c>
      <c r="S768">
        <v>6.7599999999999993E-2</v>
      </c>
    </row>
    <row r="769" spans="16:19" x14ac:dyDescent="0.3">
      <c r="P769">
        <v>7.8E-2</v>
      </c>
      <c r="Q769">
        <v>7.1499999999999994E-2</v>
      </c>
      <c r="R769">
        <v>9.7299999999999998E-2</v>
      </c>
      <c r="S769">
        <v>7.2999999999999995E-2</v>
      </c>
    </row>
    <row r="770" spans="16:19" x14ac:dyDescent="0.3">
      <c r="P770">
        <v>9.3100000000000002E-2</v>
      </c>
      <c r="Q770">
        <v>9.5200000000000007E-2</v>
      </c>
      <c r="R770">
        <v>9.6500000000000002E-2</v>
      </c>
      <c r="S770">
        <v>7.3700000000000002E-2</v>
      </c>
    </row>
    <row r="771" spans="16:19" x14ac:dyDescent="0.3">
      <c r="P771">
        <v>0.10580000000000001</v>
      </c>
      <c r="Q771">
        <v>0.11310000000000001</v>
      </c>
      <c r="R771">
        <v>0.10009999999999999</v>
      </c>
      <c r="S771">
        <v>7.5700000000000003E-2</v>
      </c>
    </row>
    <row r="772" spans="16:19" x14ac:dyDescent="0.3">
      <c r="P772">
        <v>0.10639999999999999</v>
      </c>
      <c r="Q772">
        <v>0.11269999999999999</v>
      </c>
      <c r="R772">
        <v>0.10390000000000001</v>
      </c>
      <c r="S772">
        <v>7.46E-2</v>
      </c>
    </row>
    <row r="773" spans="16:19" x14ac:dyDescent="0.3">
      <c r="P773">
        <v>0.107</v>
      </c>
      <c r="Q773">
        <v>0.11310000000000001</v>
      </c>
      <c r="R773">
        <v>0.1053</v>
      </c>
      <c r="S773">
        <v>7.4800000000000005E-2</v>
      </c>
    </row>
    <row r="774" spans="16:19" x14ac:dyDescent="0.3">
      <c r="P774">
        <v>0.11650000000000001</v>
      </c>
      <c r="Q774">
        <v>0.12870000000000001</v>
      </c>
      <c r="R774">
        <v>0.10589999999999999</v>
      </c>
      <c r="S774">
        <v>6.9199999999999998E-2</v>
      </c>
    </row>
    <row r="775" spans="16:19" x14ac:dyDescent="0.3">
      <c r="P775">
        <v>0.1193</v>
      </c>
      <c r="Q775">
        <v>0.13350000000000001</v>
      </c>
      <c r="R775">
        <v>0.1037</v>
      </c>
      <c r="S775">
        <v>7.17E-2</v>
      </c>
    </row>
    <row r="776" spans="16:19" x14ac:dyDescent="0.3">
      <c r="P776">
        <v>0.11070000000000001</v>
      </c>
      <c r="Q776">
        <v>0.12379999999999999</v>
      </c>
      <c r="R776">
        <v>9.3700000000000006E-2</v>
      </c>
      <c r="S776">
        <v>7.1800000000000003E-2</v>
      </c>
    </row>
    <row r="777" spans="16:19" x14ac:dyDescent="0.3">
      <c r="P777">
        <v>0.1046</v>
      </c>
      <c r="Q777">
        <v>0.1147</v>
      </c>
      <c r="R777">
        <v>9.2399999999999996E-2</v>
      </c>
      <c r="S777">
        <v>7.2800000000000004E-2</v>
      </c>
    </row>
    <row r="778" spans="16:19" x14ac:dyDescent="0.3">
      <c r="P778">
        <v>0.11260000000000001</v>
      </c>
      <c r="Q778">
        <v>0.12920000000000001</v>
      </c>
      <c r="R778">
        <v>9.1499999999999998E-2</v>
      </c>
      <c r="S778">
        <v>6.3600000000000004E-2</v>
      </c>
    </row>
    <row r="779" spans="16:19" x14ac:dyDescent="0.3">
      <c r="P779">
        <v>0.1232</v>
      </c>
      <c r="Q779">
        <v>0.1479</v>
      </c>
      <c r="R779">
        <v>8.5400000000000004E-2</v>
      </c>
      <c r="S779">
        <v>6.4600000000000005E-2</v>
      </c>
    </row>
    <row r="780" spans="16:19" x14ac:dyDescent="0.3">
      <c r="P780">
        <v>0.1123</v>
      </c>
      <c r="Q780">
        <v>0.13170000000000001</v>
      </c>
      <c r="R780">
        <v>8.3699999999999997E-2</v>
      </c>
      <c r="S780">
        <v>6.4000000000000001E-2</v>
      </c>
    </row>
    <row r="781" spans="16:19" x14ac:dyDescent="0.3">
      <c r="P781">
        <v>0.11269999999999999</v>
      </c>
      <c r="Q781">
        <v>0.13239999999999999</v>
      </c>
      <c r="R781">
        <v>8.48E-2</v>
      </c>
      <c r="S781">
        <v>6.0900000000000003E-2</v>
      </c>
    </row>
    <row r="782" spans="16:19" x14ac:dyDescent="0.3">
      <c r="P782">
        <v>9.74E-2</v>
      </c>
      <c r="Q782">
        <v>0.10970000000000001</v>
      </c>
      <c r="R782">
        <v>8.1000000000000003E-2</v>
      </c>
      <c r="S782">
        <v>6.2100000000000002E-2</v>
      </c>
    </row>
    <row r="783" spans="16:19" x14ac:dyDescent="0.3">
      <c r="P783">
        <v>7.9899999999999999E-2</v>
      </c>
      <c r="Q783">
        <v>8.43E-2</v>
      </c>
      <c r="R783">
        <v>7.6499999999999999E-2</v>
      </c>
      <c r="S783">
        <v>6.0499999999999998E-2</v>
      </c>
    </row>
    <row r="784" spans="16:19" x14ac:dyDescent="0.3">
      <c r="P784">
        <v>6.7699999999999996E-2</v>
      </c>
      <c r="Q784">
        <v>6.9199999999999998E-2</v>
      </c>
      <c r="R784">
        <v>6.7599999999999993E-2</v>
      </c>
      <c r="S784">
        <v>5.8700000000000002E-2</v>
      </c>
    </row>
    <row r="785" spans="16:19" x14ac:dyDescent="0.3">
      <c r="P785">
        <v>7.1800000000000003E-2</v>
      </c>
      <c r="Q785">
        <v>7.7299999999999994E-2</v>
      </c>
      <c r="R785">
        <v>6.1800000000000001E-2</v>
      </c>
      <c r="S785">
        <v>6.13E-2</v>
      </c>
    </row>
    <row r="786" spans="16:19" x14ac:dyDescent="0.3">
      <c r="P786">
        <v>6.0199999999999997E-2</v>
      </c>
      <c r="Q786">
        <v>6.3700000000000007E-2</v>
      </c>
      <c r="R786">
        <v>5.04E-2</v>
      </c>
      <c r="S786">
        <v>6.1400000000000003E-2</v>
      </c>
    </row>
    <row r="787" spans="16:19" x14ac:dyDescent="0.3">
      <c r="P787">
        <v>5.2600000000000001E-2</v>
      </c>
      <c r="Q787">
        <v>5.3499999999999999E-2</v>
      </c>
      <c r="R787">
        <v>4.5699999999999998E-2</v>
      </c>
      <c r="S787">
        <v>6.2600000000000003E-2</v>
      </c>
    </row>
    <row r="788" spans="16:19" x14ac:dyDescent="0.3">
      <c r="P788">
        <v>4.41E-2</v>
      </c>
      <c r="Q788">
        <v>4.1399999999999999E-2</v>
      </c>
      <c r="R788">
        <v>4.5499999999999999E-2</v>
      </c>
      <c r="S788">
        <v>5.7599999999999998E-2</v>
      </c>
    </row>
    <row r="789" spans="16:19" x14ac:dyDescent="0.3">
      <c r="P789">
        <v>2.7400000000000001E-2</v>
      </c>
      <c r="Q789">
        <v>1.7999999999999999E-2</v>
      </c>
      <c r="R789">
        <v>4.1700000000000001E-2</v>
      </c>
      <c r="S789">
        <v>5.16E-2</v>
      </c>
    </row>
    <row r="790" spans="16:19" x14ac:dyDescent="0.3">
      <c r="P790">
        <v>1.0699999999999999E-2</v>
      </c>
      <c r="Q790">
        <v>-7.9000000000000008E-3</v>
      </c>
      <c r="R790">
        <v>4.0500000000000001E-2</v>
      </c>
      <c r="S790">
        <v>5.7299999999999997E-2</v>
      </c>
    </row>
    <row r="791" spans="16:19" x14ac:dyDescent="0.3">
      <c r="P791">
        <v>-1.5100000000000001E-2</v>
      </c>
      <c r="Q791">
        <v>-4.3299999999999998E-2</v>
      </c>
      <c r="R791">
        <v>3.44E-2</v>
      </c>
      <c r="S791">
        <v>4.7E-2</v>
      </c>
    </row>
    <row r="792" spans="16:19" x14ac:dyDescent="0.3">
      <c r="P792">
        <v>-1.4200000000000001E-2</v>
      </c>
      <c r="Q792">
        <v>-4.19E-2</v>
      </c>
      <c r="R792">
        <v>3.4500000000000003E-2</v>
      </c>
      <c r="S792">
        <v>4.4999999999999998E-2</v>
      </c>
    </row>
    <row r="793" spans="16:19" x14ac:dyDescent="0.3">
      <c r="P793">
        <v>-1.61E-2</v>
      </c>
      <c r="Q793">
        <v>-4.4200000000000003E-2</v>
      </c>
      <c r="R793">
        <v>3.2599999999999997E-2</v>
      </c>
      <c r="S793">
        <v>4.5699999999999998E-2</v>
      </c>
    </row>
    <row r="794" spans="16:19" x14ac:dyDescent="0.3">
      <c r="P794">
        <v>-1.04E-2</v>
      </c>
      <c r="Q794">
        <v>-3.4599999999999999E-2</v>
      </c>
      <c r="R794">
        <v>3.1699999999999999E-2</v>
      </c>
      <c r="S794">
        <v>4.2799999999999998E-2</v>
      </c>
    </row>
    <row r="795" spans="16:19" x14ac:dyDescent="0.3">
      <c r="P795">
        <v>-1.0699999999999999E-2</v>
      </c>
      <c r="Q795">
        <v>-3.5299999999999998E-2</v>
      </c>
      <c r="R795">
        <v>3.1600000000000003E-2</v>
      </c>
      <c r="S795">
        <v>4.3799999999999999E-2</v>
      </c>
    </row>
    <row r="796" spans="16:19" x14ac:dyDescent="0.3">
      <c r="P796">
        <v>-3.3E-3</v>
      </c>
      <c r="Q796">
        <v>-2.4899999999999999E-2</v>
      </c>
      <c r="R796">
        <v>3.3500000000000002E-2</v>
      </c>
      <c r="S796">
        <v>4.5400000000000003E-2</v>
      </c>
    </row>
    <row r="797" spans="16:19" x14ac:dyDescent="0.3">
      <c r="P797">
        <v>-4.1999999999999997E-3</v>
      </c>
      <c r="Q797">
        <v>-2.52E-2</v>
      </c>
      <c r="R797">
        <v>3.2300000000000002E-2</v>
      </c>
      <c r="S797">
        <v>4.2500000000000003E-2</v>
      </c>
    </row>
    <row r="798" spans="16:19" x14ac:dyDescent="0.3">
      <c r="P798">
        <v>-2.8E-3</v>
      </c>
      <c r="Q798">
        <v>-2.29E-2</v>
      </c>
      <c r="R798">
        <v>3.2199999999999999E-2</v>
      </c>
      <c r="S798">
        <v>4.1500000000000002E-2</v>
      </c>
    </row>
    <row r="799" spans="16:19" x14ac:dyDescent="0.3">
      <c r="P799">
        <v>-1.9E-3</v>
      </c>
      <c r="Q799">
        <v>-2.0199999999999999E-2</v>
      </c>
      <c r="R799">
        <v>3.0700000000000002E-2</v>
      </c>
      <c r="S799">
        <v>3.5999999999999997E-2</v>
      </c>
    </row>
    <row r="800" spans="16:19" x14ac:dyDescent="0.3">
      <c r="P800">
        <v>7.6E-3</v>
      </c>
      <c r="Q800">
        <v>-4.7999999999999996E-3</v>
      </c>
      <c r="R800">
        <v>2.76E-2</v>
      </c>
      <c r="S800">
        <v>3.6900000000000002E-2</v>
      </c>
    </row>
    <row r="801" spans="16:19" x14ac:dyDescent="0.3">
      <c r="P801">
        <v>2.9700000000000001E-2</v>
      </c>
      <c r="Q801">
        <v>2.7900000000000001E-2</v>
      </c>
      <c r="R801">
        <v>2.98E-2</v>
      </c>
      <c r="S801">
        <v>4.02E-2</v>
      </c>
    </row>
    <row r="802" spans="16:19" x14ac:dyDescent="0.3">
      <c r="P802">
        <v>5.1999999999999998E-2</v>
      </c>
      <c r="Q802">
        <v>6.3799999999999996E-2</v>
      </c>
      <c r="R802">
        <v>2.87E-2</v>
      </c>
      <c r="S802">
        <v>3.5999999999999997E-2</v>
      </c>
    </row>
    <row r="803" spans="16:19" x14ac:dyDescent="0.3">
      <c r="P803">
        <v>7.7899999999999997E-2</v>
      </c>
      <c r="Q803">
        <v>9.8500000000000004E-2</v>
      </c>
      <c r="R803">
        <v>4.4299999999999999E-2</v>
      </c>
      <c r="S803">
        <v>3.6400000000000002E-2</v>
      </c>
    </row>
    <row r="804" spans="16:19" x14ac:dyDescent="0.3">
      <c r="P804">
        <v>8.5900000000000004E-2</v>
      </c>
      <c r="Q804">
        <v>0.1116</v>
      </c>
      <c r="R804">
        <v>4.2200000000000001E-2</v>
      </c>
      <c r="S804">
        <v>3.9600000000000003E-2</v>
      </c>
    </row>
    <row r="805" spans="16:19" x14ac:dyDescent="0.3">
      <c r="P805">
        <v>9.06E-2</v>
      </c>
      <c r="Q805">
        <v>0.1197</v>
      </c>
      <c r="R805">
        <v>4.1500000000000002E-2</v>
      </c>
      <c r="S805">
        <v>3.7499999999999999E-2</v>
      </c>
    </row>
    <row r="806" spans="16:19" x14ac:dyDescent="0.3">
      <c r="P806">
        <v>0.1033</v>
      </c>
      <c r="Q806">
        <v>0.1371</v>
      </c>
      <c r="R806">
        <v>4.6399999999999997E-2</v>
      </c>
      <c r="S806">
        <v>3.9199999999999999E-2</v>
      </c>
    </row>
    <row r="807" spans="16:19" x14ac:dyDescent="0.3">
      <c r="P807">
        <v>0.1051</v>
      </c>
      <c r="Q807">
        <v>0.1394</v>
      </c>
      <c r="R807">
        <v>4.8000000000000001E-2</v>
      </c>
      <c r="S807">
        <v>3.9600000000000003E-2</v>
      </c>
    </row>
    <row r="808" spans="16:19" x14ac:dyDescent="0.3">
      <c r="P808">
        <v>8.3799999999999999E-2</v>
      </c>
      <c r="Q808">
        <v>0.1082</v>
      </c>
      <c r="R808">
        <v>4.24E-2</v>
      </c>
      <c r="S808">
        <v>3.78E-2</v>
      </c>
    </row>
    <row r="809" spans="16:19" x14ac:dyDescent="0.3">
      <c r="P809">
        <v>7.0999999999999994E-2</v>
      </c>
      <c r="Q809">
        <v>8.7499999999999994E-2</v>
      </c>
      <c r="R809">
        <v>4.3200000000000002E-2</v>
      </c>
      <c r="S809">
        <v>3.8399999999999997E-2</v>
      </c>
    </row>
    <row r="810" spans="16:19" x14ac:dyDescent="0.3">
      <c r="P810">
        <v>6.5600000000000006E-2</v>
      </c>
      <c r="Q810">
        <v>7.9200000000000007E-2</v>
      </c>
      <c r="R810">
        <v>4.19E-2</v>
      </c>
      <c r="S810">
        <v>4.0300000000000002E-2</v>
      </c>
    </row>
    <row r="811" spans="16:19" x14ac:dyDescent="0.3">
      <c r="P811">
        <v>7.7299999999999994E-2</v>
      </c>
      <c r="Q811">
        <v>9.6799999999999997E-2</v>
      </c>
      <c r="R811">
        <v>4.3799999999999999E-2</v>
      </c>
      <c r="S811">
        <v>3.9899999999999998E-2</v>
      </c>
    </row>
    <row r="812" spans="16:19" x14ac:dyDescent="0.3">
      <c r="P812">
        <v>8.2699999999999996E-2</v>
      </c>
      <c r="Q812">
        <v>0.1032</v>
      </c>
      <c r="R812">
        <v>4.8800000000000003E-2</v>
      </c>
      <c r="S812">
        <v>4.0599999999999997E-2</v>
      </c>
    </row>
    <row r="813" spans="16:19" x14ac:dyDescent="0.3">
      <c r="P813">
        <v>8.2500000000000004E-2</v>
      </c>
      <c r="Q813">
        <v>0.1013</v>
      </c>
      <c r="R813">
        <v>5.1900000000000002E-2</v>
      </c>
      <c r="S813">
        <v>4.1500000000000002E-2</v>
      </c>
    </row>
    <row r="814" spans="16:19" x14ac:dyDescent="0.3">
      <c r="P814">
        <v>6.93E-2</v>
      </c>
      <c r="Q814">
        <v>8.1600000000000006E-2</v>
      </c>
      <c r="R814">
        <v>4.99E-2</v>
      </c>
      <c r="S814">
        <v>3.95E-2</v>
      </c>
    </row>
    <row r="815" spans="16:19" x14ac:dyDescent="0.3">
      <c r="P815">
        <v>6.0400000000000002E-2</v>
      </c>
      <c r="Q815">
        <v>7.2700000000000001E-2</v>
      </c>
      <c r="R815">
        <v>3.73E-2</v>
      </c>
      <c r="S815">
        <v>3.8600000000000002E-2</v>
      </c>
    </row>
    <row r="816" spans="16:19" x14ac:dyDescent="0.3">
      <c r="P816">
        <v>5.5599999999999997E-2</v>
      </c>
      <c r="Q816">
        <v>6.4799999999999996E-2</v>
      </c>
      <c r="R816">
        <v>3.8699999999999998E-2</v>
      </c>
      <c r="S816">
        <v>3.8199999999999998E-2</v>
      </c>
    </row>
    <row r="817" spans="16:19" x14ac:dyDescent="0.3">
      <c r="P817">
        <v>4.3200000000000002E-2</v>
      </c>
      <c r="Q817">
        <v>4.48E-2</v>
      </c>
      <c r="R817">
        <v>3.9699999999999999E-2</v>
      </c>
      <c r="S817">
        <v>4.1099999999999998E-2</v>
      </c>
    </row>
    <row r="818" spans="16:19" x14ac:dyDescent="0.3">
      <c r="P818">
        <v>0.03</v>
      </c>
      <c r="Q818">
        <v>2.5999999999999999E-2</v>
      </c>
      <c r="R818">
        <v>3.5099999999999999E-2</v>
      </c>
      <c r="S818">
        <v>4.3499999999999997E-2</v>
      </c>
    </row>
    <row r="819" spans="16:19" x14ac:dyDescent="0.3">
      <c r="P819">
        <v>3.2899999999999999E-2</v>
      </c>
      <c r="Q819">
        <v>3.2899999999999999E-2</v>
      </c>
      <c r="R819">
        <v>2.93E-2</v>
      </c>
      <c r="S819">
        <v>4.1799999999999997E-2</v>
      </c>
    </row>
    <row r="820" spans="16:19" x14ac:dyDescent="0.3">
      <c r="P820">
        <v>5.3800000000000001E-2</v>
      </c>
      <c r="Q820">
        <v>6.2399999999999997E-2</v>
      </c>
      <c r="R820">
        <v>3.61E-2</v>
      </c>
      <c r="S820">
        <v>4.0800000000000003E-2</v>
      </c>
    </row>
    <row r="821" spans="16:19" x14ac:dyDescent="0.3">
      <c r="P821">
        <v>7.6999999999999999E-2</v>
      </c>
      <c r="Q821">
        <v>9.6299999999999997E-2</v>
      </c>
      <c r="R821">
        <v>4.1099999999999998E-2</v>
      </c>
      <c r="S821">
        <v>4.1500000000000002E-2</v>
      </c>
    </row>
    <row r="822" spans="16:19" x14ac:dyDescent="0.3">
      <c r="P822">
        <v>7.7200000000000005E-2</v>
      </c>
      <c r="Q822">
        <v>9.7000000000000003E-2</v>
      </c>
      <c r="R822">
        <v>4.1300000000000003E-2</v>
      </c>
      <c r="S822">
        <v>4.0399999999999998E-2</v>
      </c>
    </row>
    <row r="823" spans="16:19" x14ac:dyDescent="0.3">
      <c r="P823">
        <v>6.4000000000000001E-2</v>
      </c>
      <c r="Q823">
        <v>7.7399999999999997E-2</v>
      </c>
      <c r="R823">
        <v>3.7600000000000001E-2</v>
      </c>
      <c r="S823">
        <v>4.2900000000000001E-2</v>
      </c>
    </row>
    <row r="824" spans="16:19" x14ac:dyDescent="0.3">
      <c r="P824">
        <v>7.0099999999999996E-2</v>
      </c>
      <c r="Q824">
        <v>8.7800000000000003E-2</v>
      </c>
      <c r="R824">
        <v>3.44E-2</v>
      </c>
      <c r="S824">
        <v>4.2299999999999997E-2</v>
      </c>
    </row>
    <row r="825" spans="16:19" x14ac:dyDescent="0.3">
      <c r="P825">
        <v>6.0999999999999999E-2</v>
      </c>
      <c r="Q825">
        <v>7.7200000000000005E-2</v>
      </c>
      <c r="R825">
        <v>2.5999999999999999E-2</v>
      </c>
      <c r="S825">
        <v>4.0599999999999997E-2</v>
      </c>
    </row>
    <row r="826" spans="16:19" x14ac:dyDescent="0.3">
      <c r="P826">
        <v>6.8099999999999994E-2</v>
      </c>
      <c r="Q826">
        <v>9.0499999999999997E-2</v>
      </c>
      <c r="R826">
        <v>1.83E-2</v>
      </c>
      <c r="S826">
        <v>4.24E-2</v>
      </c>
    </row>
    <row r="827" spans="16:19" x14ac:dyDescent="0.3">
      <c r="P827">
        <v>7.8399999999999997E-2</v>
      </c>
      <c r="Q827">
        <v>0.1056</v>
      </c>
      <c r="R827">
        <v>2.2200000000000001E-2</v>
      </c>
      <c r="S827">
        <v>3.6799999999999999E-2</v>
      </c>
    </row>
    <row r="828" spans="16:19" x14ac:dyDescent="0.3">
      <c r="P828">
        <v>0.1037</v>
      </c>
      <c r="Q828">
        <v>0.14269999999999999</v>
      </c>
      <c r="R828">
        <v>2.4E-2</v>
      </c>
      <c r="S828">
        <v>4.2900000000000001E-2</v>
      </c>
    </row>
    <row r="829" spans="16:19" x14ac:dyDescent="0.3">
      <c r="P829">
        <v>0.15229999999999999</v>
      </c>
      <c r="Q829">
        <v>0.21579999999999999</v>
      </c>
      <c r="R829">
        <v>2.7699999999999999E-2</v>
      </c>
      <c r="S829">
        <v>4.5999999999999999E-2</v>
      </c>
    </row>
    <row r="830" spans="16:19" x14ac:dyDescent="0.3">
      <c r="P830">
        <v>0.18440000000000001</v>
      </c>
      <c r="Q830">
        <v>0.26029999999999998</v>
      </c>
      <c r="R830">
        <v>3.6200000000000003E-2</v>
      </c>
      <c r="S830">
        <v>5.3199999999999997E-2</v>
      </c>
    </row>
    <row r="831" spans="16:19" x14ac:dyDescent="0.3">
      <c r="P831">
        <v>0.22120000000000001</v>
      </c>
      <c r="Q831">
        <v>0.3105</v>
      </c>
      <c r="R831">
        <v>4.3799999999999999E-2</v>
      </c>
      <c r="S831">
        <v>6.9500000000000006E-2</v>
      </c>
    </row>
    <row r="832" spans="16:19" x14ac:dyDescent="0.3">
      <c r="P832">
        <v>0.24279999999999999</v>
      </c>
      <c r="Q832">
        <v>0.33889999999999998</v>
      </c>
      <c r="R832">
        <v>4.8599999999999997E-2</v>
      </c>
      <c r="S832">
        <v>8.2799999999999999E-2</v>
      </c>
    </row>
    <row r="833" spans="16:19" x14ac:dyDescent="0.3">
      <c r="P833">
        <v>0.23080000000000001</v>
      </c>
      <c r="Q833">
        <v>0.31719999999999998</v>
      </c>
      <c r="R833">
        <v>5.1700000000000003E-2</v>
      </c>
      <c r="S833">
        <v>8.8099999999999998E-2</v>
      </c>
    </row>
    <row r="834" spans="16:19" x14ac:dyDescent="0.3">
      <c r="P834">
        <v>0.26550000000000001</v>
      </c>
      <c r="Q834">
        <v>0.37059999999999998</v>
      </c>
      <c r="R834">
        <v>4.8399999999999999E-2</v>
      </c>
      <c r="S834">
        <v>9.3700000000000006E-2</v>
      </c>
    </row>
    <row r="835" spans="16:19" x14ac:dyDescent="0.3">
      <c r="P835">
        <v>0.29949999999999999</v>
      </c>
      <c r="Q835">
        <v>0.41770000000000002</v>
      </c>
      <c r="R835">
        <v>5.4100000000000002E-2</v>
      </c>
      <c r="S835">
        <v>0.11070000000000001</v>
      </c>
    </row>
    <row r="836" spans="16:19" x14ac:dyDescent="0.3">
      <c r="P836">
        <v>0.30630000000000002</v>
      </c>
      <c r="Q836">
        <v>0.42120000000000002</v>
      </c>
      <c r="R836">
        <v>6.0999999999999999E-2</v>
      </c>
      <c r="S836">
        <v>0.12230000000000001</v>
      </c>
    </row>
    <row r="837" spans="16:19" x14ac:dyDescent="0.3">
      <c r="P837">
        <v>0.33460000000000001</v>
      </c>
      <c r="Q837">
        <v>0.46100000000000002</v>
      </c>
      <c r="R837">
        <v>6.54E-2</v>
      </c>
      <c r="S837">
        <v>0.12989999999999999</v>
      </c>
    </row>
    <row r="838" spans="16:19" x14ac:dyDescent="0.3">
      <c r="P838">
        <v>0.36530000000000001</v>
      </c>
      <c r="Q838">
        <v>0.49590000000000001</v>
      </c>
      <c r="R838">
        <v>7.9799999999999996E-2</v>
      </c>
      <c r="S838">
        <v>0.15260000000000001</v>
      </c>
    </row>
    <row r="839" spans="16:19" x14ac:dyDescent="0.3">
      <c r="P839">
        <v>0.3453</v>
      </c>
      <c r="Q839">
        <v>0.45960000000000001</v>
      </c>
      <c r="R839">
        <v>8.2900000000000001E-2</v>
      </c>
      <c r="S839">
        <v>0.1736</v>
      </c>
    </row>
    <row r="840" spans="16:19" x14ac:dyDescent="0.3">
      <c r="P840">
        <v>0.33350000000000002</v>
      </c>
      <c r="Q840">
        <v>0.4385</v>
      </c>
      <c r="R840">
        <v>8.7599999999999997E-2</v>
      </c>
      <c r="S840">
        <v>0.16980000000000001</v>
      </c>
    </row>
    <row r="841" spans="16:19" x14ac:dyDescent="0.3">
      <c r="P841">
        <v>0.28210000000000002</v>
      </c>
      <c r="Q841">
        <v>0.35859999999999997</v>
      </c>
      <c r="R841">
        <v>8.9499999999999996E-2</v>
      </c>
      <c r="S841">
        <v>0.1668</v>
      </c>
    </row>
    <row r="842" spans="16:19" x14ac:dyDescent="0.3">
      <c r="P842">
        <v>0.23430000000000001</v>
      </c>
      <c r="Q842">
        <v>0.28639999999999999</v>
      </c>
      <c r="R842">
        <v>9.6000000000000002E-2</v>
      </c>
      <c r="S842">
        <v>0.1593</v>
      </c>
    </row>
    <row r="843" spans="16:19" x14ac:dyDescent="0.3">
      <c r="P843">
        <v>0.20949999999999999</v>
      </c>
      <c r="Q843">
        <v>0.25009999999999999</v>
      </c>
      <c r="R843">
        <v>9.7299999999999998E-2</v>
      </c>
      <c r="S843">
        <v>0.14940000000000001</v>
      </c>
    </row>
    <row r="844" spans="16:19" x14ac:dyDescent="0.3">
      <c r="P844">
        <v>0.1716</v>
      </c>
      <c r="Q844">
        <v>0.1961</v>
      </c>
      <c r="R844">
        <v>9.8900000000000002E-2</v>
      </c>
      <c r="S844">
        <v>0.14249999999999999</v>
      </c>
    </row>
    <row r="845" spans="16:19" x14ac:dyDescent="0.3">
      <c r="P845">
        <v>0.1774</v>
      </c>
      <c r="Q845">
        <v>0.2064</v>
      </c>
      <c r="R845">
        <v>9.3399999999999997E-2</v>
      </c>
      <c r="S845">
        <v>0.13850000000000001</v>
      </c>
    </row>
    <row r="846" spans="16:19" x14ac:dyDescent="0.3">
      <c r="P846">
        <v>0.1671</v>
      </c>
      <c r="Q846">
        <v>0.19059999999999999</v>
      </c>
      <c r="R846">
        <v>9.5799999999999996E-2</v>
      </c>
      <c r="S846">
        <v>0.13650000000000001</v>
      </c>
    </row>
    <row r="847" spans="16:19" x14ac:dyDescent="0.3">
      <c r="P847">
        <v>0.1535</v>
      </c>
      <c r="Q847">
        <v>0.17380000000000001</v>
      </c>
      <c r="R847">
        <v>9.2999999999999999E-2</v>
      </c>
      <c r="S847">
        <v>0.1197</v>
      </c>
    </row>
    <row r="848" spans="16:19" x14ac:dyDescent="0.3">
      <c r="P848">
        <v>0.15570000000000001</v>
      </c>
      <c r="Q848">
        <v>0.1762</v>
      </c>
      <c r="R848">
        <v>9.6799999999999997E-2</v>
      </c>
      <c r="S848">
        <v>0.1147</v>
      </c>
    </row>
    <row r="849" spans="16:19" x14ac:dyDescent="0.3">
      <c r="P849">
        <v>0.1353</v>
      </c>
      <c r="Q849">
        <v>0.1452</v>
      </c>
      <c r="R849">
        <v>0.1061</v>
      </c>
      <c r="S849">
        <v>0.1152</v>
      </c>
    </row>
    <row r="850" spans="16:19" x14ac:dyDescent="0.3">
      <c r="P850">
        <v>0.1056</v>
      </c>
      <c r="Q850">
        <v>0.105</v>
      </c>
      <c r="R850">
        <v>0.1028</v>
      </c>
      <c r="S850">
        <v>0.1159</v>
      </c>
    </row>
    <row r="851" spans="16:19" x14ac:dyDescent="0.3">
      <c r="P851">
        <v>0.11119999999999999</v>
      </c>
      <c r="Q851">
        <v>0.11269999999999999</v>
      </c>
      <c r="R851">
        <v>0.1031</v>
      </c>
      <c r="S851">
        <v>0.1157</v>
      </c>
    </row>
  </sheetData>
  <mergeCells count="5">
    <mergeCell ref="C9:C10"/>
    <mergeCell ref="D9:D10"/>
    <mergeCell ref="E9:E10"/>
    <mergeCell ref="F9:F10"/>
    <mergeCell ref="C7:F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H17"/>
  <sheetViews>
    <sheetView showGridLines="0" workbookViewId="0">
      <pane ySplit="4" topLeftCell="A5" activePane="bottomLeft" state="frozen"/>
      <selection activeCell="P30" sqref="P30"/>
      <selection pane="bottomLeft"/>
    </sheetView>
  </sheetViews>
  <sheetFormatPr defaultRowHeight="14.4" x14ac:dyDescent="0.3"/>
  <cols>
    <col min="3" max="3" width="11.77734375" customWidth="1"/>
    <col min="4" max="4" width="17.6640625" customWidth="1"/>
    <col min="5" max="7" width="20.109375" customWidth="1"/>
    <col min="13" max="13" width="9.109375" customWidth="1"/>
    <col min="15" max="15" width="10.88671875" customWidth="1"/>
    <col min="16" max="16" width="15.44140625" customWidth="1"/>
  </cols>
  <sheetData>
    <row r="1" spans="3:8" s="1" customFormat="1" ht="16.8" x14ac:dyDescent="0.4"/>
    <row r="2" spans="3:8" s="1" customFormat="1" ht="31.95" customHeight="1" x14ac:dyDescent="0.4"/>
    <row r="3" spans="3:8" s="2" customFormat="1" ht="5.4" customHeight="1" x14ac:dyDescent="0.4"/>
    <row r="4" spans="3:8" s="3" customFormat="1" ht="4.95" customHeight="1" x14ac:dyDescent="0.4"/>
    <row r="7" spans="3:8" ht="19.2" x14ac:dyDescent="0.3">
      <c r="C7" s="194" t="s">
        <v>118</v>
      </c>
      <c r="D7" s="194"/>
      <c r="E7" s="194"/>
      <c r="F7" s="194"/>
      <c r="G7" s="61"/>
      <c r="H7" s="61"/>
    </row>
    <row r="8" spans="3:8" ht="3.6" customHeight="1" x14ac:dyDescent="0.3"/>
    <row r="9" spans="3:8" ht="7.8" customHeight="1" x14ac:dyDescent="0.3"/>
    <row r="10" spans="3:8" ht="9.6" customHeight="1" x14ac:dyDescent="0.3"/>
    <row r="11" spans="3:8" ht="29.4" customHeight="1" x14ac:dyDescent="0.3">
      <c r="C11" s="144" t="s">
        <v>98</v>
      </c>
      <c r="D11" s="144" t="s">
        <v>46</v>
      </c>
      <c r="E11" s="144" t="s">
        <v>99</v>
      </c>
      <c r="F11" s="144" t="s">
        <v>21</v>
      </c>
    </row>
    <row r="12" spans="3:8" s="84" customFormat="1" ht="27" customHeight="1" x14ac:dyDescent="0.4">
      <c r="C12" s="154" t="s">
        <v>59</v>
      </c>
      <c r="D12" s="153">
        <v>0.02</v>
      </c>
      <c r="E12" s="153">
        <v>7.0000000000000007E-2</v>
      </c>
      <c r="F12" s="153">
        <v>2.2599999999999998</v>
      </c>
      <c r="G12"/>
    </row>
    <row r="13" spans="3:8" s="84" customFormat="1" ht="27" customHeight="1" x14ac:dyDescent="0.4">
      <c r="C13" s="142" t="s">
        <v>115</v>
      </c>
      <c r="D13" s="152">
        <v>-0.14000000000000001</v>
      </c>
      <c r="E13" s="152">
        <v>-0.21</v>
      </c>
      <c r="F13" s="152">
        <v>0.98</v>
      </c>
      <c r="G13"/>
    </row>
    <row r="14" spans="3:8" s="84" customFormat="1" ht="27" customHeight="1" x14ac:dyDescent="0.4">
      <c r="C14" s="142" t="s">
        <v>116</v>
      </c>
      <c r="D14" s="152">
        <v>0.55000000000000004</v>
      </c>
      <c r="E14" s="152">
        <v>1.02</v>
      </c>
      <c r="F14" s="152">
        <v>4.6399999999999997</v>
      </c>
      <c r="G14"/>
    </row>
    <row r="15" spans="3:8" s="84" customFormat="1" ht="27" customHeight="1" thickBot="1" x14ac:dyDescent="0.45">
      <c r="C15" s="141" t="s">
        <v>117</v>
      </c>
      <c r="D15" s="149">
        <v>0.33</v>
      </c>
      <c r="E15" s="149">
        <v>0.47</v>
      </c>
      <c r="F15" s="149">
        <v>8.86</v>
      </c>
      <c r="G15"/>
    </row>
    <row r="17" spans="3:3" x14ac:dyDescent="0.3">
      <c r="C17" s="28" t="s">
        <v>40</v>
      </c>
    </row>
  </sheetData>
  <mergeCells count="1">
    <mergeCell ref="C7:F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K36"/>
  <sheetViews>
    <sheetView showGridLines="0" tabSelected="1" workbookViewId="0">
      <pane ySplit="4" topLeftCell="A5" activePane="bottomLeft" state="frozen"/>
      <selection pane="bottomLeft" activeCell="K9" sqref="K9"/>
    </sheetView>
  </sheetViews>
  <sheetFormatPr defaultColWidth="8.88671875" defaultRowHeight="16.8" x14ac:dyDescent="0.4"/>
  <cols>
    <col min="1" max="1" width="2.6640625" style="4" customWidth="1"/>
    <col min="2" max="2" width="14.33203125" style="4" bestFit="1" customWidth="1"/>
    <col min="3" max="3" width="16.6640625" style="4" customWidth="1"/>
    <col min="4" max="10" width="8.88671875" style="4"/>
    <col min="11" max="11" width="40.5546875" style="4" customWidth="1"/>
    <col min="12" max="12" width="8.88671875" style="4"/>
    <col min="13" max="13" width="15.33203125" style="4" bestFit="1" customWidth="1"/>
    <col min="14" max="16384" width="8.88671875" style="4"/>
  </cols>
  <sheetData>
    <row r="1" spans="2:11" s="1" customFormat="1" x14ac:dyDescent="0.4"/>
    <row r="2" spans="2:11" s="1" customFormat="1" ht="31.95" customHeight="1" x14ac:dyDescent="0.4"/>
    <row r="3" spans="2:11" s="2" customFormat="1" ht="5.4" customHeight="1" x14ac:dyDescent="0.4"/>
    <row r="4" spans="2:11" s="3" customFormat="1" ht="4.95" customHeight="1" x14ac:dyDescent="0.4"/>
    <row r="5" spans="2:11" ht="9.6" customHeight="1" x14ac:dyDescent="0.4"/>
    <row r="6" spans="2:11" ht="24.6" x14ac:dyDescent="0.55000000000000004">
      <c r="C6" s="6" t="s">
        <v>1</v>
      </c>
    </row>
    <row r="7" spans="2:11" ht="9" customHeight="1" x14ac:dyDescent="0.4"/>
    <row r="8" spans="2:11" s="7" customFormat="1" ht="22.2" customHeight="1" x14ac:dyDescent="0.3">
      <c r="B8" s="43" t="s">
        <v>2</v>
      </c>
      <c r="C8" s="183" t="s">
        <v>3</v>
      </c>
      <c r="D8" s="183"/>
      <c r="E8" s="183"/>
      <c r="F8" s="183"/>
      <c r="G8" s="183"/>
      <c r="H8" s="183"/>
      <c r="I8" s="183"/>
    </row>
    <row r="9" spans="2:11" ht="26.4" customHeight="1" x14ac:dyDescent="0.4"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2:11" ht="26.4" customHeight="1" x14ac:dyDescent="0.4">
      <c r="B10" s="178" t="s">
        <v>61</v>
      </c>
      <c r="C10" s="181" t="s">
        <v>127</v>
      </c>
      <c r="D10" s="181"/>
      <c r="E10" s="181"/>
      <c r="F10" s="181"/>
      <c r="G10" s="181"/>
      <c r="H10" s="181"/>
      <c r="I10" s="181"/>
      <c r="J10" s="181"/>
      <c r="K10" s="181"/>
    </row>
    <row r="11" spans="2:11" ht="26.4" customHeight="1" x14ac:dyDescent="0.4">
      <c r="B11" s="179"/>
      <c r="C11" s="181" t="s">
        <v>145</v>
      </c>
      <c r="D11" s="181"/>
      <c r="E11" s="181"/>
      <c r="F11" s="181"/>
      <c r="G11" s="181"/>
      <c r="H11" s="181"/>
      <c r="I11" s="181"/>
      <c r="J11" s="181"/>
      <c r="K11" s="181"/>
    </row>
    <row r="12" spans="2:11" ht="26.4" customHeight="1" x14ac:dyDescent="0.4">
      <c r="B12" s="179"/>
      <c r="C12" s="181" t="s">
        <v>96</v>
      </c>
      <c r="D12" s="181"/>
      <c r="E12" s="181"/>
      <c r="F12" s="181"/>
      <c r="G12" s="181"/>
      <c r="H12" s="181"/>
      <c r="I12" s="181"/>
      <c r="J12" s="181"/>
      <c r="K12" s="181"/>
    </row>
    <row r="13" spans="2:11" s="84" customFormat="1" ht="26.4" customHeight="1" x14ac:dyDescent="0.4">
      <c r="B13" s="179"/>
      <c r="C13" s="181" t="s">
        <v>86</v>
      </c>
      <c r="D13" s="181"/>
      <c r="E13" s="181"/>
      <c r="F13" s="181"/>
      <c r="G13" s="181"/>
      <c r="H13" s="181"/>
      <c r="I13" s="181"/>
      <c r="J13" s="181"/>
      <c r="K13" s="181"/>
    </row>
    <row r="14" spans="2:11" s="84" customFormat="1" ht="26.4" customHeight="1" x14ac:dyDescent="0.4">
      <c r="B14" s="180"/>
      <c r="C14" s="181" t="s">
        <v>132</v>
      </c>
      <c r="D14" s="181"/>
      <c r="E14" s="181"/>
      <c r="F14" s="181"/>
      <c r="G14" s="181"/>
      <c r="H14" s="181"/>
      <c r="I14" s="181"/>
      <c r="J14" s="181"/>
      <c r="K14" s="181"/>
    </row>
    <row r="15" spans="2:11" ht="26.4" customHeight="1" x14ac:dyDescent="0.4">
      <c r="B15" s="173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2:11" ht="26.4" customHeight="1" x14ac:dyDescent="0.4">
      <c r="B16" s="178" t="s">
        <v>62</v>
      </c>
      <c r="C16" s="181" t="s">
        <v>137</v>
      </c>
      <c r="D16" s="181"/>
      <c r="E16" s="181"/>
      <c r="F16" s="181"/>
      <c r="G16" s="181"/>
      <c r="H16" s="181"/>
      <c r="I16" s="181"/>
      <c r="J16" s="181"/>
      <c r="K16" s="181"/>
    </row>
    <row r="17" spans="2:11" ht="26.4" customHeight="1" x14ac:dyDescent="0.4">
      <c r="B17" s="179"/>
      <c r="C17" s="181" t="s">
        <v>113</v>
      </c>
      <c r="D17" s="181"/>
      <c r="E17" s="181"/>
      <c r="F17" s="181"/>
      <c r="G17" s="181"/>
      <c r="H17" s="181"/>
      <c r="I17" s="181"/>
      <c r="J17" s="181"/>
      <c r="K17" s="181"/>
    </row>
    <row r="18" spans="2:11" ht="26.4" customHeight="1" x14ac:dyDescent="0.4">
      <c r="B18" s="179"/>
      <c r="C18" s="181" t="s">
        <v>110</v>
      </c>
      <c r="D18" s="181"/>
      <c r="E18" s="181"/>
      <c r="F18" s="181"/>
      <c r="G18" s="181"/>
      <c r="H18" s="181"/>
      <c r="I18" s="181"/>
      <c r="J18" s="181"/>
      <c r="K18" s="181"/>
    </row>
    <row r="19" spans="2:11" ht="26.4" customHeight="1" x14ac:dyDescent="0.4">
      <c r="B19" s="179"/>
      <c r="C19" s="181" t="s">
        <v>109</v>
      </c>
      <c r="D19" s="181"/>
      <c r="E19" s="181"/>
      <c r="F19" s="181"/>
      <c r="G19" s="181"/>
      <c r="H19" s="181"/>
      <c r="I19" s="181"/>
      <c r="J19" s="181"/>
      <c r="K19" s="181"/>
    </row>
    <row r="20" spans="2:11" ht="26.4" customHeight="1" x14ac:dyDescent="0.4">
      <c r="B20" s="179"/>
      <c r="C20" s="181" t="s">
        <v>106</v>
      </c>
      <c r="D20" s="181"/>
      <c r="E20" s="181"/>
      <c r="F20" s="181"/>
      <c r="G20" s="181"/>
      <c r="H20" s="181"/>
      <c r="I20" s="181"/>
      <c r="J20" s="181"/>
      <c r="K20" s="181"/>
    </row>
    <row r="21" spans="2:11" ht="26.4" customHeight="1" x14ac:dyDescent="0.4">
      <c r="B21" s="179"/>
      <c r="C21" s="181" t="s">
        <v>126</v>
      </c>
      <c r="D21" s="181"/>
      <c r="E21" s="181"/>
      <c r="F21" s="181"/>
      <c r="G21" s="181"/>
      <c r="H21" s="181"/>
      <c r="I21" s="181"/>
      <c r="J21" s="181"/>
      <c r="K21" s="181"/>
    </row>
    <row r="22" spans="2:11" ht="26.4" customHeight="1" x14ac:dyDescent="0.4">
      <c r="B22" s="180"/>
      <c r="C22" s="181" t="s">
        <v>134</v>
      </c>
      <c r="D22" s="181"/>
      <c r="E22" s="181"/>
      <c r="F22" s="181"/>
      <c r="G22" s="181"/>
      <c r="H22" s="181"/>
      <c r="I22" s="181"/>
      <c r="J22" s="181"/>
      <c r="K22" s="181"/>
    </row>
    <row r="23" spans="2:11" ht="26.4" customHeight="1" x14ac:dyDescent="0.4">
      <c r="C23" s="57"/>
      <c r="D23" s="57"/>
      <c r="E23" s="57"/>
      <c r="F23" s="57"/>
      <c r="G23" s="57"/>
      <c r="H23" s="57"/>
      <c r="I23" s="57"/>
      <c r="J23" s="57"/>
      <c r="K23" s="57"/>
    </row>
    <row r="24" spans="2:11" ht="24" customHeight="1" x14ac:dyDescent="0.4">
      <c r="B24" s="178" t="s">
        <v>63</v>
      </c>
      <c r="C24" s="181" t="s">
        <v>103</v>
      </c>
      <c r="D24" s="181"/>
      <c r="E24" s="181"/>
      <c r="F24" s="181"/>
      <c r="G24" s="181"/>
      <c r="H24" s="181"/>
      <c r="I24" s="181"/>
      <c r="J24" s="181"/>
      <c r="K24" s="181"/>
    </row>
    <row r="25" spans="2:11" s="160" customFormat="1" ht="24" customHeight="1" x14ac:dyDescent="0.4">
      <c r="B25" s="179"/>
      <c r="C25" s="181" t="s">
        <v>118</v>
      </c>
      <c r="D25" s="181"/>
      <c r="E25" s="181"/>
      <c r="F25" s="181"/>
      <c r="G25" s="181"/>
      <c r="H25" s="181"/>
      <c r="I25" s="181"/>
      <c r="J25" s="181"/>
      <c r="K25" s="181"/>
    </row>
    <row r="26" spans="2:11" ht="26.4" customHeight="1" x14ac:dyDescent="0.4">
      <c r="B26" s="180"/>
      <c r="C26" s="181" t="s">
        <v>143</v>
      </c>
      <c r="D26" s="181"/>
      <c r="E26" s="181"/>
      <c r="F26" s="181"/>
      <c r="G26" s="181"/>
      <c r="H26" s="181"/>
      <c r="I26" s="181"/>
      <c r="J26" s="181"/>
      <c r="K26" s="181"/>
    </row>
    <row r="27" spans="2:11" ht="26.4" customHeight="1" x14ac:dyDescent="0.4">
      <c r="B27" s="56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2:11" ht="26.4" customHeight="1" x14ac:dyDescent="0.4">
      <c r="B28" s="178" t="s">
        <v>64</v>
      </c>
      <c r="C28" s="181" t="s">
        <v>114</v>
      </c>
      <c r="D28" s="181"/>
      <c r="E28" s="181"/>
      <c r="F28" s="181"/>
      <c r="G28" s="181"/>
      <c r="H28" s="181"/>
      <c r="I28" s="181"/>
      <c r="J28" s="181"/>
      <c r="K28" s="181"/>
    </row>
    <row r="29" spans="2:11" ht="26.4" customHeight="1" x14ac:dyDescent="0.4">
      <c r="B29" s="179"/>
      <c r="C29" s="181" t="s">
        <v>144</v>
      </c>
      <c r="D29" s="181"/>
      <c r="E29" s="181"/>
      <c r="F29" s="181"/>
      <c r="G29" s="181"/>
      <c r="H29" s="181"/>
      <c r="I29" s="181"/>
      <c r="J29" s="181"/>
      <c r="K29" s="181"/>
    </row>
    <row r="30" spans="2:11" ht="28.95" customHeight="1" x14ac:dyDescent="0.4">
      <c r="B30" s="180"/>
      <c r="C30" s="181" t="s">
        <v>135</v>
      </c>
      <c r="D30" s="181"/>
      <c r="E30" s="181"/>
      <c r="F30" s="181"/>
      <c r="G30" s="181"/>
      <c r="H30" s="181"/>
      <c r="I30" s="181"/>
      <c r="J30" s="181"/>
      <c r="K30" s="181"/>
    </row>
    <row r="31" spans="2:11" ht="26.4" customHeight="1" x14ac:dyDescent="0.4">
      <c r="B31" s="59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2:11" ht="43.8" customHeight="1" x14ac:dyDescent="0.4">
      <c r="B32" s="174" t="s">
        <v>65</v>
      </c>
      <c r="C32" s="181" t="s">
        <v>146</v>
      </c>
      <c r="D32" s="181"/>
      <c r="E32" s="181"/>
      <c r="F32" s="181"/>
      <c r="G32" s="181"/>
      <c r="H32" s="181"/>
      <c r="I32" s="181"/>
      <c r="J32" s="181"/>
      <c r="K32" s="181"/>
    </row>
    <row r="33" spans="2:11" ht="26.4" customHeight="1" x14ac:dyDescent="0.4">
      <c r="B33" s="57"/>
      <c r="C33" s="186"/>
      <c r="D33" s="186"/>
      <c r="E33" s="186"/>
      <c r="F33" s="186"/>
      <c r="G33" s="186"/>
      <c r="H33" s="186"/>
      <c r="I33" s="186"/>
      <c r="J33" s="186"/>
      <c r="K33" s="186"/>
    </row>
    <row r="34" spans="2:11" s="84" customFormat="1" ht="26.4" customHeight="1" x14ac:dyDescent="0.4">
      <c r="B34" s="127" t="s">
        <v>66</v>
      </c>
      <c r="C34" s="181" t="s">
        <v>119</v>
      </c>
      <c r="D34" s="181"/>
      <c r="E34" s="181"/>
      <c r="F34" s="181"/>
      <c r="G34" s="181"/>
      <c r="H34" s="181"/>
      <c r="I34" s="181"/>
      <c r="J34" s="181"/>
      <c r="K34" s="181"/>
    </row>
    <row r="35" spans="2:11" x14ac:dyDescent="0.4">
      <c r="B35" s="58"/>
      <c r="C35" s="184"/>
      <c r="D35" s="184"/>
      <c r="E35" s="184"/>
      <c r="F35" s="184"/>
      <c r="G35" s="184"/>
      <c r="H35" s="184"/>
      <c r="I35" s="184"/>
      <c r="J35" s="184"/>
      <c r="K35" s="184"/>
    </row>
    <row r="36" spans="2:11" x14ac:dyDescent="0.4">
      <c r="C36" s="185"/>
      <c r="D36" s="185"/>
      <c r="E36" s="185"/>
      <c r="F36" s="185"/>
      <c r="G36" s="185"/>
      <c r="H36" s="185"/>
      <c r="I36" s="185"/>
      <c r="J36" s="185"/>
      <c r="K36" s="185"/>
    </row>
  </sheetData>
  <mergeCells count="31">
    <mergeCell ref="B24:B26"/>
    <mergeCell ref="B28:B30"/>
    <mergeCell ref="C34:K34"/>
    <mergeCell ref="C33:K33"/>
    <mergeCell ref="C28:K28"/>
    <mergeCell ref="C30:K30"/>
    <mergeCell ref="C35:K35"/>
    <mergeCell ref="C36:K36"/>
    <mergeCell ref="C31:K31"/>
    <mergeCell ref="C32:K32"/>
    <mergeCell ref="C29:K29"/>
    <mergeCell ref="C8:I8"/>
    <mergeCell ref="C10:K10"/>
    <mergeCell ref="C11:K11"/>
    <mergeCell ref="C15:K15"/>
    <mergeCell ref="C16:K16"/>
    <mergeCell ref="C27:K27"/>
    <mergeCell ref="C19:K19"/>
    <mergeCell ref="C21:K21"/>
    <mergeCell ref="C20:K20"/>
    <mergeCell ref="C25:K25"/>
    <mergeCell ref="C24:K24"/>
    <mergeCell ref="C26:K26"/>
    <mergeCell ref="C22:K22"/>
    <mergeCell ref="B10:B14"/>
    <mergeCell ref="C12:K12"/>
    <mergeCell ref="C18:K18"/>
    <mergeCell ref="C17:K17"/>
    <mergeCell ref="C13:K13"/>
    <mergeCell ref="C14:K14"/>
    <mergeCell ref="B16:B22"/>
  </mergeCells>
  <hyperlinks>
    <hyperlink ref="C10:K10" location="Focus!A1" display="Focus - Expectativas de mercado - Janeiro de 2023" xr:uid="{00000000-0004-0000-0100-000000000000}"/>
    <hyperlink ref="C11:K11" location="'IC-Br'!A1" display="Variação (%) do índice de commodities – Brasil, dezembro de 2022" xr:uid="{00000000-0004-0000-0100-000001000000}"/>
    <hyperlink ref="C12:K12" location="'IBC-BR_IBCR-ES'!A1" display="Evolução dos índices de atividade econômica do Banco Central – Número índice* (fev/2020 = 100)" xr:uid="{00000000-0004-0000-0100-000002000000}"/>
    <hyperlink ref="C17:K17" location="'PIM-ES'!A1" display="Variação (%) mensal da produção indústria – Espírito Santo, dezembro de 2022 " xr:uid="{00000000-0004-0000-0100-000003000000}"/>
    <hyperlink ref="C18:K18" location="PMS!A1" display="Variação (%) acumulada no ano, por atividade de serviços – Brasil e Espírito Santo, dezembro de 2022" xr:uid="{00000000-0004-0000-0100-000004000000}"/>
    <hyperlink ref="C19:K19" location="PMC!A1" display="Variação (%) do comercio varejista e varejista ampliado – Brasil e Espírito Santo, dezembro de 2022" xr:uid="{00000000-0004-0000-0100-000005000000}"/>
    <hyperlink ref="C20:K20" location="IPCA!A1" display="Variação (%) do IPCA – Brasil e Espírito Santo, janeiro de 2023" xr:uid="{00000000-0004-0000-0100-000006000000}"/>
    <hyperlink ref="C21:K21" location="'IPCA-15'!A1" display="Variação (%) do IPCA-15 – fevereiro de 2022" xr:uid="{00000000-0004-0000-0100-000007000000}"/>
    <hyperlink ref="C22:K22" location="IPP!A1" display="Variações (%) do Índice de Preço ao Produtor – dezembro de 2022" xr:uid="{00000000-0004-0000-0100-000008000000}"/>
    <hyperlink ref="C24:K24" location="'IGP-DI'!A1" display="Varição (%) do IGP-DI - janeiro de 2023" xr:uid="{00000000-0004-0000-0100-00000A000000}"/>
    <hyperlink ref="C26:K26" location="'IGP-M'!A1" display="Variação (%) do IGP-M – Janeiro de 2023" xr:uid="{00000000-0004-0000-0100-00000B000000}"/>
    <hyperlink ref="C30:K30" location="'Indicadores Industriais'!A1" display="Indicadores Industriais – Brasil, dezembro de 2022" xr:uid="{00000000-0004-0000-0100-00000C000000}"/>
    <hyperlink ref="C32:K32" location="'Arrecadação Federal'!A1" display="Arrecadação das receitas federais – em R$ trilhão* Base: janeiro a dezembro de cada ano" xr:uid="{00000000-0004-0000-0100-00000D000000}"/>
    <hyperlink ref="C34:K34" location="IFI!A1" display="Projeções macroeconômicas da IFI – Janeiro de 2023" xr:uid="{00000000-0004-0000-0100-00000F000000}"/>
    <hyperlink ref="C13" location="Selic!A1" display="Taxa Selic – Variação (%) ao ano " xr:uid="{00000000-0004-0000-0100-000010000000}"/>
    <hyperlink ref="C29" location="'ICEI-ES'!A1" display="Índice de Confiança do Empresário Industrial – Espírito Santo, julho de 2022" xr:uid="{00000000-0004-0000-0100-000011000000}"/>
    <hyperlink ref="C16" location="'PIB-BR'!A1" display="Variação (%) PIB do Brasil - 2º trimestre de 2022" xr:uid="{00000000-0004-0000-0100-000012000000}"/>
    <hyperlink ref="C28:K28" location="'ICEI-BR'!A1" display="Índice de Confiança do Empresário Industrial – Brasil, fevereiro de 2023" xr:uid="{00000000-0004-0000-0100-000013000000}"/>
    <hyperlink ref="C14:K14" location="Selic!A1" display="Meta da taxa Selic - Variação ao ano (%)" xr:uid="{00000000-0004-0000-0100-000014000000}"/>
    <hyperlink ref="C16:K16" location="'PIM-BR'!A1" display="Variação (%) da produção industrial anual do Brasil" xr:uid="{00000000-0004-0000-0100-000015000000}"/>
    <hyperlink ref="C13:K13" location="IDP!A1" display="Investimento Diretos no País (IDP) – Ingresso líquido acumulado em 12 meses (US$ bilhões) e % do PIB" xr:uid="{00000000-0004-0000-0100-000017000000}"/>
    <hyperlink ref="C29:K29" location="'ICEI-ES'!A1" display="Índice de Confiança do Empresário Industrial – Espírito Santo, fevereiro de 2022" xr:uid="{00000000-0004-0000-0100-000019000000}"/>
    <hyperlink ref="C25:K25" location="'IGP-10'!A1" display="Variação (%) do IGP-10 - fevereiro de 2023" xr:uid="{9E056197-5E31-4AF3-B365-C3C8B9CB8810}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2A88A-A553-46CE-81CA-78B61F572177}">
  <dimension ref="B1:P104"/>
  <sheetViews>
    <sheetView showGridLines="0" workbookViewId="0">
      <pane ySplit="4" topLeftCell="A5" activePane="bottomLeft" state="frozen"/>
      <selection pane="bottomLeft" activeCell="L13" sqref="L13"/>
    </sheetView>
  </sheetViews>
  <sheetFormatPr defaultRowHeight="14.4" x14ac:dyDescent="0.3"/>
  <sheetData>
    <row r="1" spans="2:11" s="163" customFormat="1" ht="16.8" x14ac:dyDescent="0.4"/>
    <row r="2" spans="2:11" s="163" customFormat="1" ht="31.95" customHeight="1" x14ac:dyDescent="0.4"/>
    <row r="3" spans="2:11" s="164" customFormat="1" ht="5.4" customHeight="1" x14ac:dyDescent="0.4"/>
    <row r="4" spans="2:11" s="165" customFormat="1" ht="4.95" customHeight="1" x14ac:dyDescent="0.4"/>
    <row r="9" spans="2:11" ht="16.8" x14ac:dyDescent="0.3">
      <c r="B9" s="193" t="s">
        <v>143</v>
      </c>
      <c r="C9" s="193"/>
      <c r="D9" s="193"/>
      <c r="E9" s="193"/>
      <c r="F9" s="193"/>
      <c r="G9" s="193"/>
      <c r="H9" s="193"/>
      <c r="I9" s="193"/>
      <c r="J9" s="193"/>
      <c r="K9" s="193"/>
    </row>
    <row r="31" spans="2:2" x14ac:dyDescent="0.3">
      <c r="B31" s="166" t="s">
        <v>40</v>
      </c>
    </row>
    <row r="53" spans="12:16" ht="21.6" customHeight="1" x14ac:dyDescent="0.3">
      <c r="L53" s="156"/>
      <c r="M53" s="156" t="s">
        <v>139</v>
      </c>
      <c r="N53" s="156" t="s">
        <v>140</v>
      </c>
      <c r="O53" s="156" t="s">
        <v>141</v>
      </c>
      <c r="P53" s="156" t="s">
        <v>142</v>
      </c>
    </row>
    <row r="54" spans="12:16" x14ac:dyDescent="0.3">
      <c r="L54" s="113">
        <v>43405</v>
      </c>
      <c r="M54" s="148">
        <v>9.6799999999999997E-2</v>
      </c>
      <c r="N54" s="148">
        <v>0.12659999999999999</v>
      </c>
      <c r="O54" s="148">
        <v>4.3999999999999997E-2</v>
      </c>
      <c r="P54" s="148">
        <v>3.9800000000000002E-2</v>
      </c>
    </row>
    <row r="55" spans="12:16" x14ac:dyDescent="0.3">
      <c r="L55" s="113">
        <v>43435</v>
      </c>
      <c r="M55" s="148">
        <v>7.5399999999999995E-2</v>
      </c>
      <c r="N55" s="148">
        <v>9.4299999999999995E-2</v>
      </c>
      <c r="O55" s="148">
        <v>4.1200000000000001E-2</v>
      </c>
      <c r="P55" s="148">
        <v>3.9699999999999999E-2</v>
      </c>
    </row>
    <row r="56" spans="12:16" x14ac:dyDescent="0.3">
      <c r="L56" s="113">
        <v>43466</v>
      </c>
      <c r="M56" s="148">
        <v>6.7400000000000002E-2</v>
      </c>
      <c r="N56" s="148">
        <v>8.1600000000000006E-2</v>
      </c>
      <c r="O56" s="148">
        <v>4.1500000000000002E-2</v>
      </c>
      <c r="P56" s="148">
        <v>4.0899999999999999E-2</v>
      </c>
    </row>
    <row r="57" spans="12:16" x14ac:dyDescent="0.3">
      <c r="L57" s="113">
        <v>43497</v>
      </c>
      <c r="M57" s="148">
        <v>7.5999999999999998E-2</v>
      </c>
      <c r="N57" s="148">
        <v>9.5000000000000001E-2</v>
      </c>
      <c r="O57" s="148">
        <v>4.1300000000000003E-2</v>
      </c>
      <c r="P57" s="148">
        <v>4.1399999999999999E-2</v>
      </c>
    </row>
    <row r="58" spans="12:16" x14ac:dyDescent="0.3">
      <c r="L58" s="113">
        <v>43525</v>
      </c>
      <c r="M58" s="148">
        <v>8.2699999999999996E-2</v>
      </c>
      <c r="N58" s="148">
        <v>0.10340000000000001</v>
      </c>
      <c r="O58" s="148">
        <v>4.58E-2</v>
      </c>
      <c r="P58" s="148">
        <v>4.1099999999999998E-2</v>
      </c>
    </row>
    <row r="59" spans="12:16" x14ac:dyDescent="0.3">
      <c r="L59" s="113">
        <v>43556</v>
      </c>
      <c r="M59" s="148">
        <v>8.6400000000000005E-2</v>
      </c>
      <c r="N59" s="148">
        <v>0.10730000000000001</v>
      </c>
      <c r="O59" s="148">
        <v>4.9700000000000001E-2</v>
      </c>
      <c r="P59" s="148">
        <v>4.3200000000000002E-2</v>
      </c>
    </row>
    <row r="60" spans="12:16" x14ac:dyDescent="0.3">
      <c r="L60" s="113">
        <v>43586</v>
      </c>
      <c r="M60" s="148">
        <v>7.6399999999999996E-2</v>
      </c>
      <c r="N60" s="148">
        <v>9.1700000000000004E-2</v>
      </c>
      <c r="O60" s="148">
        <v>5.0700000000000002E-2</v>
      </c>
      <c r="P60" s="148">
        <v>4.0899999999999999E-2</v>
      </c>
    </row>
    <row r="61" spans="12:16" x14ac:dyDescent="0.3">
      <c r="L61" s="113">
        <v>43617</v>
      </c>
      <c r="M61" s="148">
        <v>6.5100000000000005E-2</v>
      </c>
      <c r="N61" s="148">
        <v>7.9100000000000004E-2</v>
      </c>
      <c r="O61" s="148">
        <v>3.8699999999999998E-2</v>
      </c>
      <c r="P61" s="148">
        <v>3.7600000000000001E-2</v>
      </c>
    </row>
    <row r="62" spans="12:16" x14ac:dyDescent="0.3">
      <c r="L62" s="113">
        <v>43647</v>
      </c>
      <c r="M62" s="148">
        <v>6.3899999999999998E-2</v>
      </c>
      <c r="N62" s="148">
        <v>7.8100000000000003E-2</v>
      </c>
      <c r="O62" s="148">
        <v>3.5799999999999998E-2</v>
      </c>
      <c r="P62" s="148">
        <v>3.95E-2</v>
      </c>
    </row>
    <row r="63" spans="12:16" x14ac:dyDescent="0.3">
      <c r="L63" s="113">
        <v>43678</v>
      </c>
      <c r="M63" s="148">
        <v>4.9500000000000002E-2</v>
      </c>
      <c r="N63" s="148">
        <v>5.5300000000000002E-2</v>
      </c>
      <c r="O63" s="148">
        <v>3.7600000000000001E-2</v>
      </c>
      <c r="P63" s="148">
        <v>0.04</v>
      </c>
    </row>
    <row r="64" spans="12:16" x14ac:dyDescent="0.3">
      <c r="L64" s="113">
        <v>43709</v>
      </c>
      <c r="M64" s="148">
        <v>3.3700000000000001E-2</v>
      </c>
      <c r="N64" s="148">
        <v>3.1800000000000002E-2</v>
      </c>
      <c r="O64" s="148">
        <v>3.4299999999999997E-2</v>
      </c>
      <c r="P64" s="148">
        <v>4.4499999999999998E-2</v>
      </c>
    </row>
    <row r="65" spans="12:16" x14ac:dyDescent="0.3">
      <c r="L65" s="113">
        <v>43739</v>
      </c>
      <c r="M65" s="148">
        <v>3.15E-2</v>
      </c>
      <c r="N65" s="148">
        <v>3.09E-2</v>
      </c>
      <c r="O65" s="148">
        <v>2.8500000000000001E-2</v>
      </c>
      <c r="P65" s="148">
        <v>4.2299999999999997E-2</v>
      </c>
    </row>
    <row r="66" spans="12:16" x14ac:dyDescent="0.3">
      <c r="L66" s="113">
        <v>43770</v>
      </c>
      <c r="M66" s="148">
        <v>3.9699999999999999E-2</v>
      </c>
      <c r="N66" s="148">
        <v>4.2999999999999997E-2</v>
      </c>
      <c r="O66" s="148">
        <v>2.9700000000000001E-2</v>
      </c>
      <c r="P66" s="148">
        <v>4.1200000000000001E-2</v>
      </c>
    </row>
    <row r="67" spans="12:16" x14ac:dyDescent="0.3">
      <c r="L67" s="113">
        <v>43800</v>
      </c>
      <c r="M67" s="148">
        <v>7.2999999999999995E-2</v>
      </c>
      <c r="N67" s="148">
        <v>9.0800000000000006E-2</v>
      </c>
      <c r="O67" s="148">
        <v>3.7900000000000003E-2</v>
      </c>
      <c r="P67" s="148">
        <v>4.1300000000000003E-2</v>
      </c>
    </row>
    <row r="68" spans="12:16" x14ac:dyDescent="0.3">
      <c r="L68" s="113">
        <v>43831</v>
      </c>
      <c r="M68" s="148">
        <v>7.8100000000000003E-2</v>
      </c>
      <c r="N68" s="148">
        <v>9.9099999999999994E-2</v>
      </c>
      <c r="O68" s="148">
        <v>3.7199999999999997E-2</v>
      </c>
      <c r="P68" s="148">
        <v>3.9899999999999998E-2</v>
      </c>
    </row>
    <row r="69" spans="12:16" x14ac:dyDescent="0.3">
      <c r="L69" s="113">
        <v>43862</v>
      </c>
      <c r="M69" s="148">
        <v>6.8199999999999997E-2</v>
      </c>
      <c r="N69" s="148">
        <v>8.3799999999999999E-2</v>
      </c>
      <c r="O69" s="148">
        <v>3.6700000000000003E-2</v>
      </c>
      <c r="P69" s="148">
        <v>4.1500000000000002E-2</v>
      </c>
    </row>
    <row r="70" spans="12:16" x14ac:dyDescent="0.3">
      <c r="L70" s="113">
        <v>43891</v>
      </c>
      <c r="M70" s="148">
        <v>6.8099999999999994E-2</v>
      </c>
      <c r="N70" s="148">
        <v>8.48E-2</v>
      </c>
      <c r="O70" s="148">
        <v>3.2000000000000001E-2</v>
      </c>
      <c r="P70" s="148">
        <v>4.3400000000000001E-2</v>
      </c>
    </row>
    <row r="71" spans="12:16" x14ac:dyDescent="0.3">
      <c r="L71" s="113">
        <v>43922</v>
      </c>
      <c r="M71" s="148">
        <v>6.6799999999999998E-2</v>
      </c>
      <c r="N71" s="148">
        <v>8.5400000000000004E-2</v>
      </c>
      <c r="O71" s="148">
        <v>2.63E-2</v>
      </c>
      <c r="P71" s="148">
        <v>4.02E-2</v>
      </c>
    </row>
    <row r="72" spans="12:16" x14ac:dyDescent="0.3">
      <c r="L72" s="113">
        <v>43952</v>
      </c>
      <c r="M72" s="148">
        <v>6.5100000000000005E-2</v>
      </c>
      <c r="N72" s="148">
        <v>8.5999999999999993E-2</v>
      </c>
      <c r="O72" s="148">
        <v>1.6500000000000001E-2</v>
      </c>
      <c r="P72" s="148">
        <v>4.1399999999999999E-2</v>
      </c>
    </row>
    <row r="73" spans="12:16" x14ac:dyDescent="0.3">
      <c r="L73" s="113">
        <v>43983</v>
      </c>
      <c r="M73" s="148">
        <v>7.3099999999999998E-2</v>
      </c>
      <c r="N73" s="148">
        <v>9.7699999999999995E-2</v>
      </c>
      <c r="O73" s="148">
        <v>1.7600000000000001E-2</v>
      </c>
      <c r="P73" s="148">
        <v>4.0099999999999997E-2</v>
      </c>
    </row>
    <row r="74" spans="12:16" x14ac:dyDescent="0.3">
      <c r="L74" s="113">
        <v>44013</v>
      </c>
      <c r="M74" s="148">
        <v>9.2700000000000005E-2</v>
      </c>
      <c r="N74" s="148">
        <v>0.126</v>
      </c>
      <c r="O74" s="148">
        <v>2.0899999999999998E-2</v>
      </c>
      <c r="P74" s="148">
        <v>3.95E-2</v>
      </c>
    </row>
    <row r="75" spans="12:16" x14ac:dyDescent="0.3">
      <c r="L75" s="113">
        <v>44044</v>
      </c>
      <c r="M75" s="148">
        <v>0.13020000000000001</v>
      </c>
      <c r="N75" s="148">
        <v>0.18149999999999999</v>
      </c>
      <c r="O75" s="148">
        <v>2.3400000000000001E-2</v>
      </c>
      <c r="P75" s="148">
        <v>4.4400000000000002E-2</v>
      </c>
    </row>
    <row r="76" spans="12:16" x14ac:dyDescent="0.3">
      <c r="L76" s="113">
        <v>44075</v>
      </c>
      <c r="M76" s="148">
        <v>0.1794</v>
      </c>
      <c r="N76" s="148">
        <v>0.25259999999999999</v>
      </c>
      <c r="O76" s="148">
        <v>3.04E-2</v>
      </c>
      <c r="P76" s="148">
        <v>5.0099999999999999E-2</v>
      </c>
    </row>
    <row r="77" spans="12:16" x14ac:dyDescent="0.3">
      <c r="L77" s="113">
        <v>44105</v>
      </c>
      <c r="M77" s="148">
        <v>0.20930000000000001</v>
      </c>
      <c r="N77" s="148">
        <v>0.29139999999999999</v>
      </c>
      <c r="O77" s="148">
        <v>3.8800000000000001E-2</v>
      </c>
      <c r="P77" s="148">
        <v>6.6400000000000001E-2</v>
      </c>
    </row>
    <row r="78" spans="12:16" x14ac:dyDescent="0.3">
      <c r="L78" s="113">
        <v>44136</v>
      </c>
      <c r="M78" s="148">
        <v>0.2452</v>
      </c>
      <c r="N78" s="148">
        <v>0.34160000000000001</v>
      </c>
      <c r="O78" s="148">
        <v>4.4200000000000003E-2</v>
      </c>
      <c r="P78" s="148">
        <v>7.8600000000000003E-2</v>
      </c>
    </row>
    <row r="79" spans="12:16" x14ac:dyDescent="0.3">
      <c r="L79" s="113">
        <v>44166</v>
      </c>
      <c r="M79" s="148">
        <v>0.23139999999999999</v>
      </c>
      <c r="N79" s="148">
        <v>0.31630000000000003</v>
      </c>
      <c r="O79" s="148">
        <v>4.8099999999999997E-2</v>
      </c>
      <c r="P79" s="148">
        <v>8.6599999999999996E-2</v>
      </c>
    </row>
    <row r="80" spans="12:16" x14ac:dyDescent="0.3">
      <c r="L80" s="113">
        <v>44197</v>
      </c>
      <c r="M80" s="148">
        <v>0.2571</v>
      </c>
      <c r="N80" s="148">
        <v>0.35399999999999998</v>
      </c>
      <c r="O80" s="148">
        <v>4.7E-2</v>
      </c>
      <c r="P80" s="148">
        <v>9.3899999999999997E-2</v>
      </c>
    </row>
    <row r="81" spans="12:16" x14ac:dyDescent="0.3">
      <c r="L81" s="113">
        <v>44228</v>
      </c>
      <c r="M81" s="148">
        <v>0.28939999999999999</v>
      </c>
      <c r="N81" s="148">
        <v>0.40110000000000001</v>
      </c>
      <c r="O81" s="148">
        <v>4.8300000000000003E-2</v>
      </c>
      <c r="P81" s="148">
        <v>0.1018</v>
      </c>
    </row>
    <row r="82" spans="12:16" x14ac:dyDescent="0.3">
      <c r="L82" s="113">
        <v>44256</v>
      </c>
      <c r="M82" s="148">
        <v>0.311</v>
      </c>
      <c r="N82" s="148">
        <v>0.42570000000000002</v>
      </c>
      <c r="O82" s="148">
        <v>5.74E-2</v>
      </c>
      <c r="P82" s="148">
        <v>0.1195</v>
      </c>
    </row>
    <row r="83" spans="12:16" x14ac:dyDescent="0.3">
      <c r="L83" s="113">
        <v>44287</v>
      </c>
      <c r="M83" s="148">
        <v>0.32019999999999998</v>
      </c>
      <c r="N83" s="148">
        <v>0.43590000000000001</v>
      </c>
      <c r="O83" s="148">
        <v>6.0699999999999997E-2</v>
      </c>
      <c r="P83" s="148">
        <v>0.12820000000000001</v>
      </c>
    </row>
    <row r="84" spans="12:16" x14ac:dyDescent="0.3">
      <c r="L84" s="113">
        <v>44317</v>
      </c>
      <c r="M84" s="148">
        <v>0.37040000000000001</v>
      </c>
      <c r="N84" s="148">
        <v>0.50209999999999999</v>
      </c>
      <c r="O84" s="148">
        <v>7.3599999999999999E-2</v>
      </c>
      <c r="P84" s="148">
        <v>0.1462</v>
      </c>
    </row>
    <row r="85" spans="12:16" x14ac:dyDescent="0.3">
      <c r="L85" s="113">
        <v>44348</v>
      </c>
      <c r="M85" s="148">
        <v>0.35749999999999998</v>
      </c>
      <c r="N85" s="148">
        <v>0.4753</v>
      </c>
      <c r="O85" s="148">
        <v>7.9399999999999998E-2</v>
      </c>
      <c r="P85" s="148">
        <v>0.16880000000000001</v>
      </c>
    </row>
    <row r="86" spans="12:16" x14ac:dyDescent="0.3">
      <c r="L86" s="113">
        <v>44378</v>
      </c>
      <c r="M86" s="148">
        <v>0.33829999999999999</v>
      </c>
      <c r="N86" s="148">
        <v>0.4425</v>
      </c>
      <c r="O86" s="148">
        <v>8.3099999999999993E-2</v>
      </c>
      <c r="P86" s="148">
        <v>0.17349999999999999</v>
      </c>
    </row>
    <row r="87" spans="12:16" x14ac:dyDescent="0.3">
      <c r="L87" s="113">
        <v>44409</v>
      </c>
      <c r="M87" s="148">
        <v>0.31119999999999998</v>
      </c>
      <c r="N87" s="148">
        <v>0.3997</v>
      </c>
      <c r="O87" s="148">
        <v>8.5999999999999993E-2</v>
      </c>
      <c r="P87" s="148">
        <v>0.17050000000000001</v>
      </c>
    </row>
    <row r="88" spans="12:16" x14ac:dyDescent="0.3">
      <c r="L88" s="113">
        <v>44440</v>
      </c>
      <c r="M88" s="148">
        <v>0.24859999999999999</v>
      </c>
      <c r="N88" s="148">
        <v>0.3054</v>
      </c>
      <c r="O88" s="148">
        <v>9.1999999999999998E-2</v>
      </c>
      <c r="P88" s="148">
        <v>0.16370000000000001</v>
      </c>
    </row>
    <row r="89" spans="12:16" x14ac:dyDescent="0.3">
      <c r="L89" s="113">
        <v>44470</v>
      </c>
      <c r="M89" s="148">
        <v>0.21729999999999999</v>
      </c>
      <c r="N89" s="148">
        <v>0.26</v>
      </c>
      <c r="O89" s="148">
        <v>9.5000000000000001E-2</v>
      </c>
      <c r="P89" s="148">
        <v>0.1535</v>
      </c>
    </row>
    <row r="90" spans="12:16" x14ac:dyDescent="0.3">
      <c r="L90" s="113">
        <v>44501</v>
      </c>
      <c r="M90" s="148">
        <v>0.1789</v>
      </c>
      <c r="N90" s="148">
        <v>0.2051</v>
      </c>
      <c r="O90" s="148">
        <v>9.7299999999999998E-2</v>
      </c>
      <c r="P90" s="148">
        <v>0.1469</v>
      </c>
    </row>
    <row r="91" spans="12:16" x14ac:dyDescent="0.3">
      <c r="L91" s="113">
        <v>44531</v>
      </c>
      <c r="M91" s="148">
        <v>0.17780000000000001</v>
      </c>
      <c r="N91" s="148">
        <v>0.20569999999999999</v>
      </c>
      <c r="O91" s="148">
        <v>9.3200000000000005E-2</v>
      </c>
      <c r="P91" s="148">
        <v>0.14030000000000001</v>
      </c>
    </row>
    <row r="92" spans="12:16" x14ac:dyDescent="0.3">
      <c r="L92" s="113">
        <v>44562</v>
      </c>
      <c r="M92" s="148">
        <v>0.1691</v>
      </c>
      <c r="N92" s="148">
        <v>0.19320000000000001</v>
      </c>
      <c r="O92" s="148">
        <v>9.3299999999999994E-2</v>
      </c>
      <c r="P92" s="148">
        <v>0.13700000000000001</v>
      </c>
    </row>
    <row r="93" spans="12:16" x14ac:dyDescent="0.3">
      <c r="L93" s="113">
        <v>44593</v>
      </c>
      <c r="M93" s="148">
        <v>0.16120000000000001</v>
      </c>
      <c r="N93" s="148">
        <v>0.1825</v>
      </c>
      <c r="O93" s="148">
        <v>9.3200000000000005E-2</v>
      </c>
      <c r="P93" s="148">
        <v>0.13039999999999999</v>
      </c>
    </row>
    <row r="94" spans="12:16" x14ac:dyDescent="0.3">
      <c r="L94" s="113">
        <v>44621</v>
      </c>
      <c r="M94" s="148">
        <v>0.1477</v>
      </c>
      <c r="N94" s="148">
        <v>0.16550000000000001</v>
      </c>
      <c r="O94" s="148">
        <v>9.1899999999999996E-2</v>
      </c>
      <c r="P94" s="148">
        <v>0.1163</v>
      </c>
    </row>
    <row r="95" spans="12:16" x14ac:dyDescent="0.3">
      <c r="L95" s="113">
        <v>44652</v>
      </c>
      <c r="M95" s="148">
        <v>0.14660000000000001</v>
      </c>
      <c r="N95" s="148">
        <v>0.16089999999999999</v>
      </c>
      <c r="O95" s="148">
        <v>0.1037</v>
      </c>
      <c r="P95" s="148">
        <v>0.1154</v>
      </c>
    </row>
    <row r="96" spans="12:16" x14ac:dyDescent="0.3">
      <c r="L96" s="113">
        <v>44682</v>
      </c>
      <c r="M96" s="148">
        <v>0.1072</v>
      </c>
      <c r="N96" s="148">
        <v>0.1082</v>
      </c>
      <c r="O96" s="148">
        <v>0.1009</v>
      </c>
      <c r="P96" s="148">
        <v>0.112</v>
      </c>
    </row>
    <row r="97" spans="12:16" x14ac:dyDescent="0.3">
      <c r="L97" s="113">
        <v>44713</v>
      </c>
      <c r="M97" s="148">
        <v>0.107</v>
      </c>
      <c r="N97" s="148">
        <v>0.1069</v>
      </c>
      <c r="O97" s="148">
        <v>0.1023</v>
      </c>
      <c r="P97" s="148">
        <v>0.11749999999999999</v>
      </c>
    </row>
    <row r="98" spans="12:16" x14ac:dyDescent="0.3">
      <c r="L98" s="113">
        <v>44743</v>
      </c>
      <c r="M98" s="148">
        <v>0.1008</v>
      </c>
      <c r="N98" s="148">
        <v>0.1014</v>
      </c>
      <c r="O98" s="148">
        <v>9.0200000000000002E-2</v>
      </c>
      <c r="P98" s="148">
        <v>0.1166</v>
      </c>
    </row>
    <row r="99" spans="12:16" x14ac:dyDescent="0.3">
      <c r="L99" s="113">
        <v>44774</v>
      </c>
      <c r="M99" s="148">
        <v>8.5900000000000004E-2</v>
      </c>
      <c r="N99" s="148">
        <v>8.6499999999999994E-2</v>
      </c>
      <c r="O99" s="148">
        <v>6.93E-2</v>
      </c>
      <c r="P99" s="148">
        <v>0.114</v>
      </c>
    </row>
    <row r="100" spans="12:16" x14ac:dyDescent="0.3">
      <c r="L100" s="113">
        <v>44805</v>
      </c>
      <c r="M100" s="148">
        <v>8.2500000000000004E-2</v>
      </c>
      <c r="N100" s="148">
        <v>8.5900000000000004E-2</v>
      </c>
      <c r="O100" s="148">
        <v>5.5899999999999998E-2</v>
      </c>
      <c r="P100" s="148">
        <v>0.1089</v>
      </c>
    </row>
    <row r="101" spans="12:16" x14ac:dyDescent="0.3">
      <c r="L101" s="113">
        <v>44835</v>
      </c>
      <c r="M101" s="148">
        <v>6.5199999999999994E-2</v>
      </c>
      <c r="N101" s="148">
        <v>6.4600000000000005E-2</v>
      </c>
      <c r="O101" s="148">
        <v>5.0099999999999999E-2</v>
      </c>
      <c r="P101" s="148">
        <v>0.10059999999999999</v>
      </c>
    </row>
    <row r="102" spans="12:16" x14ac:dyDescent="0.3">
      <c r="L102" s="113">
        <v>44866</v>
      </c>
      <c r="M102" s="148">
        <v>5.8999999999999997E-2</v>
      </c>
      <c r="N102" s="148">
        <v>5.7599999999999998E-2</v>
      </c>
      <c r="O102" s="148">
        <v>4.7100000000000003E-2</v>
      </c>
      <c r="P102" s="148">
        <v>9.4399999999999998E-2</v>
      </c>
    </row>
    <row r="103" spans="12:16" x14ac:dyDescent="0.3">
      <c r="L103" s="113">
        <v>44896</v>
      </c>
      <c r="M103" s="148">
        <v>5.45E-2</v>
      </c>
      <c r="N103" s="148">
        <v>5.2699999999999997E-2</v>
      </c>
      <c r="O103" s="148">
        <v>4.2999999999999997E-2</v>
      </c>
      <c r="P103" s="148">
        <v>9.4E-2</v>
      </c>
    </row>
    <row r="104" spans="12:16" x14ac:dyDescent="0.3">
      <c r="L104" s="113">
        <v>44927</v>
      </c>
      <c r="M104" s="148">
        <v>3.7900000000000003E-2</v>
      </c>
      <c r="N104" s="148">
        <v>0.03</v>
      </c>
      <c r="O104" s="148">
        <v>4.4900000000000002E-2</v>
      </c>
      <c r="P104" s="148">
        <v>9.0499999999999997E-2</v>
      </c>
    </row>
  </sheetData>
  <mergeCells count="1">
    <mergeCell ref="B9:K9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</sheetPr>
  <dimension ref="A1"/>
  <sheetViews>
    <sheetView showGridLines="0" workbookViewId="0">
      <selection activeCell="O19" sqref="O19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BL75"/>
  <sheetViews>
    <sheetView showGridLines="0" workbookViewId="0">
      <pane ySplit="4" topLeftCell="A5" activePane="bottomLeft" state="frozen"/>
      <selection activeCell="P30" sqref="P30"/>
      <selection pane="bottomLeft" activeCell="N40" sqref="N40"/>
    </sheetView>
  </sheetViews>
  <sheetFormatPr defaultColWidth="9.109375" defaultRowHeight="14.4" x14ac:dyDescent="0.3"/>
  <cols>
    <col min="1" max="10" width="9.109375" style="64"/>
    <col min="11" max="11" width="15.33203125" style="64" bestFit="1" customWidth="1"/>
    <col min="12" max="12" width="11.44140625" style="64" bestFit="1" customWidth="1"/>
    <col min="13" max="17" width="9.109375" style="64"/>
    <col min="18" max="18" width="15.33203125" style="64" bestFit="1" customWidth="1"/>
    <col min="19" max="19" width="11.44140625" style="64" bestFit="1" customWidth="1"/>
    <col min="20" max="16384" width="9.109375" style="64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8" spans="3:11" ht="39" customHeight="1" x14ac:dyDescent="0.3">
      <c r="C8" s="192" t="s">
        <v>114</v>
      </c>
      <c r="D8" s="192"/>
      <c r="E8" s="192"/>
      <c r="F8" s="192"/>
      <c r="G8" s="192"/>
      <c r="H8" s="192"/>
      <c r="I8" s="192"/>
      <c r="J8" s="192"/>
      <c r="K8" s="192"/>
    </row>
    <row r="26" spans="3:64" x14ac:dyDescent="0.3"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3:64" x14ac:dyDescent="0.3"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3:64" x14ac:dyDescent="0.3"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3:64" x14ac:dyDescent="0.3">
      <c r="C29" s="28" t="s">
        <v>55</v>
      </c>
    </row>
    <row r="30" spans="3:64" customFormat="1" x14ac:dyDescent="0.3"/>
    <row r="31" spans="3:64" customFormat="1" x14ac:dyDescent="0.3"/>
    <row r="32" spans="3:64" customFormat="1" x14ac:dyDescent="0.3"/>
    <row r="34" spans="16:19" ht="22.95" customHeight="1" x14ac:dyDescent="0.3"/>
    <row r="36" spans="16:19" ht="28.2" customHeight="1" x14ac:dyDescent="0.3">
      <c r="P36" s="62"/>
      <c r="Q36" s="63" t="s">
        <v>71</v>
      </c>
      <c r="R36" s="63" t="s">
        <v>73</v>
      </c>
      <c r="S36" s="63" t="s">
        <v>72</v>
      </c>
    </row>
    <row r="37" spans="16:19" x14ac:dyDescent="0.3">
      <c r="P37" s="155">
        <v>43800</v>
      </c>
      <c r="Q37" s="119">
        <v>64.3</v>
      </c>
      <c r="R37" s="119">
        <v>66.599999999999994</v>
      </c>
      <c r="S37" s="119">
        <v>58.2</v>
      </c>
    </row>
    <row r="38" spans="16:19" x14ac:dyDescent="0.3">
      <c r="P38" s="155">
        <v>43831</v>
      </c>
      <c r="Q38" s="119">
        <v>65.3</v>
      </c>
      <c r="R38" s="119">
        <v>67.7</v>
      </c>
      <c r="S38" s="119">
        <v>59</v>
      </c>
    </row>
    <row r="39" spans="16:19" x14ac:dyDescent="0.3">
      <c r="P39" s="102">
        <v>43862</v>
      </c>
      <c r="Q39" s="74">
        <v>64.7</v>
      </c>
      <c r="R39" s="74">
        <v>67.2</v>
      </c>
      <c r="S39" s="74">
        <v>58.4</v>
      </c>
    </row>
    <row r="40" spans="16:19" x14ac:dyDescent="0.3">
      <c r="P40" s="155">
        <v>43891</v>
      </c>
      <c r="Q40" s="119">
        <v>60.3</v>
      </c>
      <c r="R40" s="119">
        <v>63.3</v>
      </c>
      <c r="S40" s="119">
        <v>54.3</v>
      </c>
    </row>
    <row r="41" spans="16:19" x14ac:dyDescent="0.3">
      <c r="P41" s="155">
        <v>43922</v>
      </c>
      <c r="Q41" s="119">
        <v>34.5</v>
      </c>
      <c r="R41" s="119">
        <v>34.700000000000003</v>
      </c>
      <c r="S41" s="119">
        <v>34.1</v>
      </c>
    </row>
    <row r="42" spans="16:19" x14ac:dyDescent="0.3">
      <c r="P42" s="102">
        <v>43952</v>
      </c>
      <c r="Q42" s="74">
        <v>34.700000000000003</v>
      </c>
      <c r="R42" s="74">
        <v>39.5</v>
      </c>
      <c r="S42" s="74">
        <v>25.2</v>
      </c>
    </row>
    <row r="43" spans="16:19" x14ac:dyDescent="0.3">
      <c r="P43" s="155">
        <v>43983</v>
      </c>
      <c r="Q43" s="119">
        <v>41.2</v>
      </c>
      <c r="R43" s="119">
        <v>47.9</v>
      </c>
      <c r="S43" s="119">
        <v>27.7</v>
      </c>
    </row>
    <row r="44" spans="16:19" x14ac:dyDescent="0.3">
      <c r="P44" s="155">
        <v>44013</v>
      </c>
      <c r="Q44" s="119">
        <v>47.6</v>
      </c>
      <c r="R44" s="119">
        <v>54.1</v>
      </c>
      <c r="S44" s="119">
        <v>34.5</v>
      </c>
    </row>
    <row r="45" spans="16:19" x14ac:dyDescent="0.3">
      <c r="P45" s="102">
        <v>44044</v>
      </c>
      <c r="Q45" s="74">
        <v>57</v>
      </c>
      <c r="R45" s="74">
        <v>62.1</v>
      </c>
      <c r="S45" s="74">
        <v>46.9</v>
      </c>
    </row>
    <row r="46" spans="16:19" x14ac:dyDescent="0.3">
      <c r="P46" s="155">
        <v>44075</v>
      </c>
      <c r="Q46" s="119">
        <v>61.6</v>
      </c>
      <c r="R46" s="119">
        <v>65.099999999999994</v>
      </c>
      <c r="S46" s="119">
        <v>54.7</v>
      </c>
    </row>
    <row r="47" spans="16:19" x14ac:dyDescent="0.3">
      <c r="P47" s="155">
        <v>44105</v>
      </c>
      <c r="Q47" s="119">
        <v>61.8</v>
      </c>
      <c r="R47" s="119">
        <v>64.5</v>
      </c>
      <c r="S47" s="119">
        <v>56.3</v>
      </c>
    </row>
    <row r="48" spans="16:19" x14ac:dyDescent="0.3">
      <c r="P48" s="102">
        <v>44136</v>
      </c>
      <c r="Q48" s="74">
        <v>62.9</v>
      </c>
      <c r="R48" s="74">
        <v>64.8</v>
      </c>
      <c r="S48" s="74">
        <v>59.2</v>
      </c>
    </row>
    <row r="49" spans="16:19" x14ac:dyDescent="0.3">
      <c r="P49" s="155">
        <v>44166</v>
      </c>
      <c r="Q49" s="119">
        <v>63.1</v>
      </c>
      <c r="R49" s="119">
        <v>64.900000000000006</v>
      </c>
      <c r="S49" s="119">
        <v>59.5</v>
      </c>
    </row>
    <row r="50" spans="16:19" x14ac:dyDescent="0.3">
      <c r="P50" s="155">
        <v>44197</v>
      </c>
      <c r="Q50" s="119">
        <v>60.9</v>
      </c>
      <c r="R50" s="119">
        <v>63</v>
      </c>
      <c r="S50" s="119">
        <v>56.7</v>
      </c>
    </row>
    <row r="51" spans="16:19" x14ac:dyDescent="0.3">
      <c r="P51" s="102">
        <v>44228</v>
      </c>
      <c r="Q51" s="74">
        <v>59.5</v>
      </c>
      <c r="R51" s="74">
        <v>62.6</v>
      </c>
      <c r="S51" s="74">
        <v>53.2</v>
      </c>
    </row>
    <row r="52" spans="16:19" x14ac:dyDescent="0.3">
      <c r="P52" s="155">
        <v>44256</v>
      </c>
      <c r="Q52" s="119">
        <v>54.4</v>
      </c>
      <c r="R52" s="119">
        <v>57.2</v>
      </c>
      <c r="S52" s="119">
        <v>48.9</v>
      </c>
    </row>
    <row r="53" spans="16:19" x14ac:dyDescent="0.3">
      <c r="P53" s="155">
        <v>44287</v>
      </c>
      <c r="Q53" s="119">
        <v>53.7</v>
      </c>
      <c r="R53" s="119">
        <v>58.1</v>
      </c>
      <c r="S53" s="119">
        <v>44.9</v>
      </c>
    </row>
    <row r="54" spans="16:19" x14ac:dyDescent="0.3">
      <c r="P54" s="102">
        <v>44317</v>
      </c>
      <c r="Q54" s="74">
        <v>58.5</v>
      </c>
      <c r="R54" s="74">
        <v>62.6</v>
      </c>
      <c r="S54" s="74">
        <v>50.2</v>
      </c>
    </row>
    <row r="55" spans="16:19" x14ac:dyDescent="0.3">
      <c r="P55" s="155">
        <v>44348</v>
      </c>
      <c r="Q55" s="119">
        <v>61.7</v>
      </c>
      <c r="R55" s="119">
        <v>65.099999999999994</v>
      </c>
      <c r="S55" s="119">
        <v>54.8</v>
      </c>
    </row>
    <row r="56" spans="16:19" x14ac:dyDescent="0.3">
      <c r="P56" s="155">
        <v>44378</v>
      </c>
      <c r="Q56" s="119">
        <v>62</v>
      </c>
      <c r="R56" s="119">
        <v>65.2</v>
      </c>
      <c r="S56" s="119">
        <v>55.7</v>
      </c>
    </row>
    <row r="57" spans="16:19" x14ac:dyDescent="0.3">
      <c r="P57" s="102">
        <v>44409</v>
      </c>
      <c r="Q57" s="74">
        <v>63.2</v>
      </c>
      <c r="R57" s="74">
        <v>66</v>
      </c>
      <c r="S57" s="74">
        <v>57.5</v>
      </c>
    </row>
    <row r="58" spans="16:19" x14ac:dyDescent="0.3">
      <c r="P58" s="155">
        <v>44440</v>
      </c>
      <c r="Q58" s="119">
        <v>58</v>
      </c>
      <c r="R58" s="119">
        <v>60.9</v>
      </c>
      <c r="S58" s="119">
        <v>52.2</v>
      </c>
    </row>
    <row r="59" spans="16:19" x14ac:dyDescent="0.3">
      <c r="P59" s="155">
        <v>44470</v>
      </c>
      <c r="Q59" s="119">
        <v>57.8</v>
      </c>
      <c r="R59" s="119">
        <v>60.9</v>
      </c>
      <c r="S59" s="119">
        <v>51.5</v>
      </c>
    </row>
    <row r="60" spans="16:19" x14ac:dyDescent="0.3">
      <c r="P60" s="102">
        <v>44501</v>
      </c>
      <c r="Q60" s="74">
        <v>56</v>
      </c>
      <c r="R60" s="74">
        <v>59.1</v>
      </c>
      <c r="S60" s="74">
        <v>49.7</v>
      </c>
    </row>
    <row r="61" spans="16:19" x14ac:dyDescent="0.3">
      <c r="P61" s="155">
        <v>44531</v>
      </c>
      <c r="Q61" s="119">
        <v>56.7</v>
      </c>
      <c r="R61" s="119">
        <v>60.1</v>
      </c>
      <c r="S61" s="119">
        <v>50</v>
      </c>
    </row>
    <row r="62" spans="16:19" x14ac:dyDescent="0.3">
      <c r="P62" s="155">
        <v>44562</v>
      </c>
      <c r="Q62" s="119">
        <v>56</v>
      </c>
      <c r="R62" s="119">
        <v>59.2</v>
      </c>
      <c r="S62" s="119">
        <v>49.6</v>
      </c>
    </row>
    <row r="63" spans="16:19" x14ac:dyDescent="0.3">
      <c r="P63" s="102">
        <v>44593</v>
      </c>
      <c r="Q63" s="74">
        <v>55.8</v>
      </c>
      <c r="R63" s="74">
        <v>59.2</v>
      </c>
      <c r="S63" s="74">
        <v>49.1</v>
      </c>
    </row>
    <row r="64" spans="16:19" x14ac:dyDescent="0.3">
      <c r="P64" s="155">
        <v>44621</v>
      </c>
      <c r="Q64" s="119">
        <v>55.4</v>
      </c>
      <c r="R64" s="119">
        <v>58.6</v>
      </c>
      <c r="S64" s="119">
        <v>48.9</v>
      </c>
    </row>
    <row r="65" spans="16:19" x14ac:dyDescent="0.3">
      <c r="P65" s="155">
        <v>44652</v>
      </c>
      <c r="Q65" s="119">
        <v>56.8</v>
      </c>
      <c r="R65" s="119">
        <v>60.2</v>
      </c>
      <c r="S65" s="119">
        <v>49.9</v>
      </c>
    </row>
    <row r="66" spans="16:19" x14ac:dyDescent="0.3">
      <c r="P66" s="102">
        <v>44682</v>
      </c>
      <c r="Q66" s="74">
        <v>56.5</v>
      </c>
      <c r="R66" s="74">
        <v>60</v>
      </c>
      <c r="S66" s="74">
        <v>49.4</v>
      </c>
    </row>
    <row r="67" spans="16:19" x14ac:dyDescent="0.3">
      <c r="P67" s="155">
        <v>44713</v>
      </c>
      <c r="Q67" s="119">
        <v>57.8</v>
      </c>
      <c r="R67" s="119">
        <v>61</v>
      </c>
      <c r="S67" s="119">
        <v>51.5</v>
      </c>
    </row>
    <row r="68" spans="16:19" x14ac:dyDescent="0.3">
      <c r="P68" s="155">
        <v>44743</v>
      </c>
      <c r="Q68" s="119">
        <v>57.8</v>
      </c>
      <c r="R68" s="119">
        <v>61.1</v>
      </c>
      <c r="S68" s="119">
        <v>51.1</v>
      </c>
    </row>
    <row r="69" spans="16:19" x14ac:dyDescent="0.3">
      <c r="P69" s="102">
        <v>44774</v>
      </c>
      <c r="Q69" s="74">
        <v>59.8</v>
      </c>
      <c r="R69" s="74">
        <v>62.6</v>
      </c>
      <c r="S69" s="74">
        <v>54.2</v>
      </c>
    </row>
    <row r="70" spans="16:19" x14ac:dyDescent="0.3">
      <c r="P70" s="155">
        <v>44805</v>
      </c>
      <c r="Q70" s="119">
        <v>62.8</v>
      </c>
      <c r="R70" s="119">
        <v>65</v>
      </c>
      <c r="S70" s="119">
        <v>58.4</v>
      </c>
    </row>
    <row r="71" spans="16:19" x14ac:dyDescent="0.3">
      <c r="P71" s="155">
        <v>44835</v>
      </c>
      <c r="Q71" s="119">
        <v>60.2</v>
      </c>
      <c r="R71" s="119">
        <v>61.8</v>
      </c>
      <c r="S71" s="119">
        <v>56.9</v>
      </c>
    </row>
    <row r="72" spans="16:19" x14ac:dyDescent="0.3">
      <c r="P72" s="102">
        <v>44866</v>
      </c>
      <c r="Q72" s="74">
        <v>51.7</v>
      </c>
      <c r="R72" s="74">
        <v>51</v>
      </c>
      <c r="S72" s="74">
        <v>53.2</v>
      </c>
    </row>
    <row r="73" spans="16:19" x14ac:dyDescent="0.3">
      <c r="P73" s="155">
        <v>44896</v>
      </c>
      <c r="Q73" s="119">
        <v>50.8</v>
      </c>
      <c r="R73" s="119">
        <v>51</v>
      </c>
      <c r="S73" s="119">
        <v>50.3</v>
      </c>
    </row>
    <row r="74" spans="16:19" x14ac:dyDescent="0.3">
      <c r="P74" s="155">
        <v>44927</v>
      </c>
      <c r="Q74" s="119">
        <v>48.6</v>
      </c>
      <c r="R74" s="119">
        <v>48.8</v>
      </c>
      <c r="S74" s="119">
        <v>48.3</v>
      </c>
    </row>
    <row r="75" spans="16:19" x14ac:dyDescent="0.3">
      <c r="P75" s="101">
        <v>44958</v>
      </c>
      <c r="Q75" s="72">
        <v>50.6</v>
      </c>
      <c r="R75" s="72">
        <v>45.9</v>
      </c>
      <c r="S75" s="72">
        <v>52.9</v>
      </c>
    </row>
  </sheetData>
  <mergeCells count="1">
    <mergeCell ref="C8:K8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BM85"/>
  <sheetViews>
    <sheetView showGridLines="0" workbookViewId="0">
      <pane ySplit="4" topLeftCell="A14" activePane="bottomLeft" state="frozen"/>
      <selection activeCell="P32" sqref="P32"/>
      <selection pane="bottomLeft" activeCell="N40" sqref="N40"/>
    </sheetView>
  </sheetViews>
  <sheetFormatPr defaultRowHeight="14.4" x14ac:dyDescent="0.3"/>
  <cols>
    <col min="11" max="11" width="15.33203125" bestFit="1" customWidth="1"/>
    <col min="12" max="12" width="11.44140625" bestFit="1" customWidth="1"/>
    <col min="18" max="18" width="15.33203125" bestFit="1" customWidth="1"/>
    <col min="19" max="19" width="11.44140625" bestFit="1" customWidth="1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8" spans="3:11" ht="39" customHeight="1" x14ac:dyDescent="0.3">
      <c r="C8" s="192" t="s">
        <v>144</v>
      </c>
      <c r="D8" s="192"/>
      <c r="E8" s="192"/>
      <c r="F8" s="192"/>
      <c r="G8" s="192"/>
      <c r="H8" s="192"/>
      <c r="I8" s="192"/>
      <c r="J8" s="192"/>
      <c r="K8" s="192"/>
    </row>
    <row r="28" spans="3:65" x14ac:dyDescent="0.3"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</row>
    <row r="29" spans="3:65" x14ac:dyDescent="0.3">
      <c r="C29" s="28" t="s">
        <v>55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</row>
    <row r="30" spans="3:65" x14ac:dyDescent="0.3"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</row>
    <row r="34" spans="16:19" ht="22.95" customHeight="1" x14ac:dyDescent="0.3"/>
    <row r="36" spans="16:19" ht="28.2" customHeight="1" x14ac:dyDescent="0.3">
      <c r="P36" s="62"/>
      <c r="Q36" s="63" t="s">
        <v>71</v>
      </c>
      <c r="R36" s="63" t="s">
        <v>72</v>
      </c>
      <c r="S36" s="63" t="s">
        <v>73</v>
      </c>
    </row>
    <row r="37" spans="16:19" x14ac:dyDescent="0.3">
      <c r="P37" s="113">
        <v>43497</v>
      </c>
      <c r="Q37" s="115">
        <v>66.099999999999994</v>
      </c>
      <c r="R37" s="115">
        <v>57.7</v>
      </c>
      <c r="S37" s="115">
        <v>70.2</v>
      </c>
    </row>
    <row r="38" spans="16:19" x14ac:dyDescent="0.3">
      <c r="P38" s="113">
        <v>43525</v>
      </c>
      <c r="Q38" s="115">
        <v>62.6</v>
      </c>
      <c r="R38" s="115">
        <v>55.9</v>
      </c>
      <c r="S38" s="115">
        <v>65.900000000000006</v>
      </c>
    </row>
    <row r="39" spans="16:19" x14ac:dyDescent="0.3">
      <c r="P39" s="113">
        <v>43556</v>
      </c>
      <c r="Q39" s="115">
        <v>61.2</v>
      </c>
      <c r="R39" s="115">
        <v>52.5</v>
      </c>
      <c r="S39" s="115">
        <v>65.599999999999994</v>
      </c>
    </row>
    <row r="40" spans="16:19" x14ac:dyDescent="0.3">
      <c r="P40" s="113">
        <v>43586</v>
      </c>
      <c r="Q40" s="115">
        <v>60.6</v>
      </c>
      <c r="R40" s="115">
        <v>53.5</v>
      </c>
      <c r="S40" s="115">
        <v>64.2</v>
      </c>
    </row>
    <row r="41" spans="16:19" x14ac:dyDescent="0.3">
      <c r="P41" s="113">
        <v>43617</v>
      </c>
      <c r="Q41" s="115">
        <v>58.5</v>
      </c>
      <c r="R41" s="115">
        <v>52</v>
      </c>
      <c r="S41" s="115">
        <v>61.8</v>
      </c>
    </row>
    <row r="42" spans="16:19" x14ac:dyDescent="0.3">
      <c r="P42" s="113">
        <v>43647</v>
      </c>
      <c r="Q42" s="115">
        <v>59.1</v>
      </c>
      <c r="R42" s="115">
        <v>48</v>
      </c>
      <c r="S42" s="115">
        <v>63.4</v>
      </c>
    </row>
    <row r="43" spans="16:19" x14ac:dyDescent="0.3">
      <c r="P43" s="113">
        <v>43678</v>
      </c>
      <c r="Q43" s="115">
        <v>62.4</v>
      </c>
      <c r="R43" s="115">
        <v>56.5</v>
      </c>
      <c r="S43" s="115">
        <v>64.599999999999994</v>
      </c>
    </row>
    <row r="44" spans="16:19" x14ac:dyDescent="0.3">
      <c r="P44" s="113">
        <v>43709</v>
      </c>
      <c r="Q44" s="115">
        <v>60.2</v>
      </c>
      <c r="R44" s="115">
        <v>54.7</v>
      </c>
      <c r="S44" s="115">
        <v>63.1</v>
      </c>
    </row>
    <row r="45" spans="16:19" x14ac:dyDescent="0.3">
      <c r="P45" s="113">
        <v>43739</v>
      </c>
      <c r="Q45" s="115">
        <v>59.8</v>
      </c>
      <c r="R45" s="115">
        <v>53.3</v>
      </c>
      <c r="S45" s="115">
        <v>63.1</v>
      </c>
    </row>
    <row r="46" spans="16:19" x14ac:dyDescent="0.3">
      <c r="P46" s="113">
        <v>43770</v>
      </c>
      <c r="Q46" s="115">
        <v>65.5</v>
      </c>
      <c r="R46" s="115">
        <v>58.2</v>
      </c>
      <c r="S46" s="115">
        <v>69.2</v>
      </c>
    </row>
    <row r="47" spans="16:19" x14ac:dyDescent="0.3">
      <c r="P47" s="113">
        <v>43800</v>
      </c>
      <c r="Q47" s="115">
        <v>64.099999999999994</v>
      </c>
      <c r="R47" s="115">
        <v>58.3</v>
      </c>
      <c r="S47" s="115">
        <v>67</v>
      </c>
    </row>
    <row r="48" spans="16:19" x14ac:dyDescent="0.3">
      <c r="P48" s="113">
        <v>43831</v>
      </c>
      <c r="Q48" s="115">
        <v>64.099999999999994</v>
      </c>
      <c r="R48" s="115">
        <v>56.9</v>
      </c>
      <c r="S48" s="115">
        <v>67.8</v>
      </c>
    </row>
    <row r="49" spans="16:19" x14ac:dyDescent="0.3">
      <c r="P49" s="113">
        <v>43862</v>
      </c>
      <c r="Q49" s="115">
        <v>62.7</v>
      </c>
      <c r="R49" s="115">
        <v>55.5</v>
      </c>
      <c r="S49" s="115">
        <v>66.3</v>
      </c>
    </row>
    <row r="50" spans="16:19" x14ac:dyDescent="0.3">
      <c r="P50" s="113">
        <v>43891</v>
      </c>
      <c r="Q50" s="115">
        <v>60.1</v>
      </c>
      <c r="R50" s="115">
        <v>54.2</v>
      </c>
      <c r="S50" s="115">
        <v>63.1</v>
      </c>
    </row>
    <row r="51" spans="16:19" x14ac:dyDescent="0.3">
      <c r="P51" s="113">
        <v>43922</v>
      </c>
      <c r="Q51" s="115">
        <v>35.200000000000003</v>
      </c>
      <c r="R51" s="115">
        <v>36.799999999999997</v>
      </c>
      <c r="S51" s="115">
        <v>34.4</v>
      </c>
    </row>
    <row r="52" spans="16:19" x14ac:dyDescent="0.3">
      <c r="P52" s="113">
        <v>43952</v>
      </c>
      <c r="Q52" s="115">
        <v>35.200000000000003</v>
      </c>
      <c r="R52" s="115">
        <v>27.4</v>
      </c>
      <c r="S52" s="115">
        <v>39.1</v>
      </c>
    </row>
    <row r="53" spans="16:19" x14ac:dyDescent="0.3">
      <c r="P53" s="113">
        <v>43983</v>
      </c>
      <c r="Q53" s="115">
        <v>42.2</v>
      </c>
      <c r="R53" s="115">
        <v>29.9</v>
      </c>
      <c r="S53" s="115">
        <v>48.4</v>
      </c>
    </row>
    <row r="54" spans="16:19" x14ac:dyDescent="0.3">
      <c r="P54" s="113">
        <v>44013</v>
      </c>
      <c r="Q54" s="115">
        <v>47.5</v>
      </c>
      <c r="R54" s="115">
        <v>34.200000000000003</v>
      </c>
      <c r="S54" s="115">
        <v>54.1</v>
      </c>
    </row>
    <row r="55" spans="16:19" x14ac:dyDescent="0.3">
      <c r="P55" s="113">
        <v>44044</v>
      </c>
      <c r="Q55" s="115">
        <v>57.4</v>
      </c>
      <c r="R55" s="115">
        <v>48.3</v>
      </c>
      <c r="S55" s="115">
        <v>61.9</v>
      </c>
    </row>
    <row r="56" spans="16:19" x14ac:dyDescent="0.3">
      <c r="P56" s="113">
        <v>44075</v>
      </c>
      <c r="Q56" s="115">
        <v>60.5</v>
      </c>
      <c r="R56" s="115">
        <v>53.1</v>
      </c>
      <c r="S56" s="115">
        <v>64.2</v>
      </c>
    </row>
    <row r="57" spans="16:19" x14ac:dyDescent="0.3">
      <c r="P57" s="113">
        <v>44105</v>
      </c>
      <c r="Q57" s="115">
        <v>61.3</v>
      </c>
      <c r="R57" s="115">
        <v>55.6</v>
      </c>
      <c r="S57" s="115">
        <v>64.099999999999994</v>
      </c>
    </row>
    <row r="58" spans="16:19" x14ac:dyDescent="0.3">
      <c r="P58" s="113">
        <v>44136</v>
      </c>
      <c r="Q58" s="115">
        <v>60.3</v>
      </c>
      <c r="R58" s="115">
        <v>55.4</v>
      </c>
      <c r="S58" s="115">
        <v>62.8</v>
      </c>
    </row>
    <row r="59" spans="16:19" x14ac:dyDescent="0.3">
      <c r="P59" s="113">
        <v>44166</v>
      </c>
      <c r="Q59" s="115">
        <v>62</v>
      </c>
      <c r="R59" s="115">
        <v>58.9</v>
      </c>
      <c r="S59" s="115">
        <v>63.6</v>
      </c>
    </row>
    <row r="60" spans="16:19" x14ac:dyDescent="0.3">
      <c r="P60" s="113">
        <v>44197</v>
      </c>
      <c r="Q60" s="115">
        <v>58.4</v>
      </c>
      <c r="R60" s="115">
        <v>54.9</v>
      </c>
      <c r="S60" s="115">
        <v>60.2</v>
      </c>
    </row>
    <row r="61" spans="16:19" x14ac:dyDescent="0.3">
      <c r="P61" s="113">
        <v>44228</v>
      </c>
      <c r="Q61" s="115">
        <v>59.7</v>
      </c>
      <c r="R61" s="115">
        <v>53.8</v>
      </c>
      <c r="S61" s="115">
        <v>62.7</v>
      </c>
    </row>
    <row r="62" spans="16:19" x14ac:dyDescent="0.3">
      <c r="P62" s="113">
        <v>44256</v>
      </c>
      <c r="Q62" s="115">
        <v>55.3</v>
      </c>
      <c r="R62" s="115">
        <v>49.2</v>
      </c>
      <c r="S62" s="115">
        <v>58.4</v>
      </c>
    </row>
    <row r="63" spans="16:19" x14ac:dyDescent="0.3">
      <c r="P63" s="113">
        <v>44287</v>
      </c>
      <c r="Q63" s="115">
        <v>50</v>
      </c>
      <c r="R63" s="115">
        <v>43.3</v>
      </c>
      <c r="S63" s="115">
        <v>53.3</v>
      </c>
    </row>
    <row r="64" spans="16:19" x14ac:dyDescent="0.3">
      <c r="P64" s="113">
        <v>44317</v>
      </c>
      <c r="Q64" s="115">
        <v>57</v>
      </c>
      <c r="R64" s="115">
        <v>47.9</v>
      </c>
      <c r="S64" s="115">
        <v>61.5</v>
      </c>
    </row>
    <row r="65" spans="16:19" x14ac:dyDescent="0.3">
      <c r="P65" s="113">
        <v>44348</v>
      </c>
      <c r="Q65" s="115">
        <v>59.5</v>
      </c>
      <c r="R65" s="115">
        <v>52.4</v>
      </c>
      <c r="S65" s="115">
        <v>63</v>
      </c>
    </row>
    <row r="66" spans="16:19" x14ac:dyDescent="0.3">
      <c r="P66" s="113">
        <v>44378</v>
      </c>
      <c r="Q66" s="115">
        <v>60.3</v>
      </c>
      <c r="R66" s="115">
        <v>54.1</v>
      </c>
      <c r="S66" s="115">
        <v>63.4</v>
      </c>
    </row>
    <row r="67" spans="16:19" x14ac:dyDescent="0.3">
      <c r="P67" s="113">
        <v>44409</v>
      </c>
      <c r="Q67" s="115">
        <v>60.8</v>
      </c>
      <c r="R67" s="115">
        <v>55.4</v>
      </c>
      <c r="S67" s="115">
        <v>63.5</v>
      </c>
    </row>
    <row r="68" spans="16:19" x14ac:dyDescent="0.3">
      <c r="P68" s="113">
        <v>44440</v>
      </c>
      <c r="Q68" s="115">
        <v>56.9</v>
      </c>
      <c r="R68" s="115">
        <v>51.3</v>
      </c>
      <c r="S68" s="115">
        <v>59.7</v>
      </c>
    </row>
    <row r="69" spans="16:19" x14ac:dyDescent="0.3">
      <c r="P69" s="113">
        <v>44470</v>
      </c>
      <c r="Q69" s="115">
        <v>58.1</v>
      </c>
      <c r="R69" s="115">
        <v>51.4</v>
      </c>
      <c r="S69" s="115">
        <v>61.5</v>
      </c>
    </row>
    <row r="70" spans="16:19" x14ac:dyDescent="0.3">
      <c r="P70" s="113">
        <v>44501</v>
      </c>
      <c r="Q70" s="115">
        <v>56.2</v>
      </c>
      <c r="R70" s="115">
        <v>48.8</v>
      </c>
      <c r="S70" s="115">
        <v>59.9</v>
      </c>
    </row>
    <row r="71" spans="16:19" x14ac:dyDescent="0.3">
      <c r="P71" s="113">
        <v>44531</v>
      </c>
      <c r="Q71" s="115">
        <v>55.4</v>
      </c>
      <c r="R71" s="115">
        <v>48.7</v>
      </c>
      <c r="S71" s="115">
        <v>58.7</v>
      </c>
    </row>
    <row r="72" spans="16:19" x14ac:dyDescent="0.3">
      <c r="P72" s="113">
        <v>44562</v>
      </c>
      <c r="Q72" s="115">
        <v>54.6</v>
      </c>
      <c r="R72" s="115">
        <v>49</v>
      </c>
      <c r="S72" s="115">
        <v>57.4</v>
      </c>
    </row>
    <row r="73" spans="16:19" x14ac:dyDescent="0.3">
      <c r="P73" s="113">
        <v>44593</v>
      </c>
      <c r="Q73" s="115">
        <v>54.4</v>
      </c>
      <c r="R73" s="115">
        <v>46.5</v>
      </c>
      <c r="S73" s="115">
        <v>58.4</v>
      </c>
    </row>
    <row r="74" spans="16:19" x14ac:dyDescent="0.3">
      <c r="P74" s="113">
        <v>44621</v>
      </c>
      <c r="Q74" s="115">
        <v>56</v>
      </c>
      <c r="R74" s="115">
        <v>49.4</v>
      </c>
      <c r="S74" s="115">
        <v>59.3</v>
      </c>
    </row>
    <row r="75" spans="16:19" x14ac:dyDescent="0.3">
      <c r="P75" s="113">
        <v>44652</v>
      </c>
      <c r="Q75" s="115">
        <v>57.6</v>
      </c>
      <c r="R75" s="115">
        <v>49.3</v>
      </c>
      <c r="S75" s="115">
        <v>61.7</v>
      </c>
    </row>
    <row r="76" spans="16:19" x14ac:dyDescent="0.3">
      <c r="P76" s="113">
        <v>44682</v>
      </c>
      <c r="Q76" s="115">
        <v>56.5</v>
      </c>
      <c r="R76" s="115">
        <v>48</v>
      </c>
      <c r="S76" s="115">
        <v>60.8</v>
      </c>
    </row>
    <row r="77" spans="16:19" x14ac:dyDescent="0.3">
      <c r="P77" s="113">
        <v>44713</v>
      </c>
      <c r="Q77" s="115">
        <v>58</v>
      </c>
      <c r="R77" s="115">
        <v>52.1</v>
      </c>
      <c r="S77" s="115">
        <v>61</v>
      </c>
    </row>
    <row r="78" spans="16:19" x14ac:dyDescent="0.3">
      <c r="P78" s="113">
        <v>44743</v>
      </c>
      <c r="Q78" s="115">
        <v>57.4</v>
      </c>
      <c r="R78" s="115">
        <v>52.6</v>
      </c>
      <c r="S78" s="115">
        <v>59.8</v>
      </c>
    </row>
    <row r="79" spans="16:19" x14ac:dyDescent="0.3">
      <c r="P79" s="113">
        <v>44774</v>
      </c>
      <c r="Q79" s="115">
        <v>57.4</v>
      </c>
      <c r="R79" s="115">
        <v>51.5</v>
      </c>
      <c r="S79" s="115">
        <v>60.3</v>
      </c>
    </row>
    <row r="80" spans="16:19" x14ac:dyDescent="0.3">
      <c r="P80" s="113">
        <v>44805</v>
      </c>
      <c r="Q80" s="115">
        <v>63.5</v>
      </c>
      <c r="R80" s="115">
        <v>57.8</v>
      </c>
      <c r="S80" s="115">
        <v>66.400000000000006</v>
      </c>
    </row>
    <row r="81" spans="16:19" x14ac:dyDescent="0.3">
      <c r="P81" s="113">
        <v>44835</v>
      </c>
      <c r="Q81" s="115">
        <v>60.7</v>
      </c>
      <c r="R81" s="115">
        <v>57.2</v>
      </c>
      <c r="S81" s="115">
        <v>62.5</v>
      </c>
    </row>
    <row r="82" spans="16:19" x14ac:dyDescent="0.3">
      <c r="P82" s="113">
        <v>44866</v>
      </c>
      <c r="Q82" s="115">
        <v>53</v>
      </c>
      <c r="R82" s="115">
        <v>54</v>
      </c>
      <c r="S82" s="115">
        <v>52.5</v>
      </c>
    </row>
    <row r="83" spans="16:19" x14ac:dyDescent="0.3">
      <c r="P83" s="113">
        <v>44896</v>
      </c>
      <c r="Q83" s="115">
        <v>49.4</v>
      </c>
      <c r="R83" s="115">
        <v>48.7</v>
      </c>
      <c r="S83" s="115">
        <v>49.7</v>
      </c>
    </row>
    <row r="84" spans="16:19" x14ac:dyDescent="0.3">
      <c r="P84" s="113">
        <v>44927</v>
      </c>
      <c r="Q84" s="115">
        <v>50.7</v>
      </c>
      <c r="R84" s="115">
        <v>50.2</v>
      </c>
      <c r="S84" s="115">
        <v>51</v>
      </c>
    </row>
    <row r="85" spans="16:19" x14ac:dyDescent="0.3">
      <c r="P85" s="113">
        <v>44958</v>
      </c>
      <c r="Q85" s="115">
        <v>51.4</v>
      </c>
      <c r="R85" s="115">
        <v>46.7</v>
      </c>
      <c r="S85" s="115">
        <v>53.8</v>
      </c>
    </row>
  </sheetData>
  <mergeCells count="1">
    <mergeCell ref="C8:K8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F21"/>
  <sheetViews>
    <sheetView showGridLines="0" workbookViewId="0">
      <pane ySplit="4" topLeftCell="A5" activePane="bottomLeft" state="frozen"/>
      <selection activeCell="P30" sqref="P30"/>
      <selection pane="bottomLeft" activeCell="J8" sqref="J8"/>
    </sheetView>
  </sheetViews>
  <sheetFormatPr defaultRowHeight="14.4" x14ac:dyDescent="0.3"/>
  <cols>
    <col min="3" max="3" width="24" customWidth="1"/>
    <col min="4" max="5" width="11.6640625" customWidth="1"/>
    <col min="6" max="6" width="13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8" spans="3:6" ht="19.2" x14ac:dyDescent="0.3">
      <c r="C8" s="194" t="s">
        <v>135</v>
      </c>
      <c r="D8" s="194"/>
      <c r="E8" s="194"/>
      <c r="F8" s="194"/>
    </row>
    <row r="10" spans="3:6" ht="30" x14ac:dyDescent="0.3">
      <c r="C10" s="32" t="s">
        <v>19</v>
      </c>
      <c r="D10" s="131" t="s">
        <v>107</v>
      </c>
      <c r="E10" s="131" t="s">
        <v>108</v>
      </c>
      <c r="F10" s="131" t="s">
        <v>20</v>
      </c>
    </row>
    <row r="11" spans="3:6" ht="15" x14ac:dyDescent="0.3">
      <c r="C11" s="199" t="s">
        <v>19</v>
      </c>
      <c r="D11" s="199"/>
      <c r="E11" s="199"/>
      <c r="F11" s="199"/>
    </row>
    <row r="12" spans="3:6" ht="19.95" customHeight="1" x14ac:dyDescent="0.3">
      <c r="C12" s="33" t="s">
        <v>29</v>
      </c>
      <c r="D12" s="112">
        <v>-0.4</v>
      </c>
      <c r="E12" s="112">
        <v>5.2</v>
      </c>
      <c r="F12" s="112">
        <v>2.8</v>
      </c>
    </row>
    <row r="13" spans="3:6" ht="30" x14ac:dyDescent="0.3">
      <c r="C13" s="33" t="s">
        <v>30</v>
      </c>
      <c r="D13" s="112">
        <v>0.6</v>
      </c>
      <c r="E13" s="112">
        <v>0.4</v>
      </c>
      <c r="F13" s="112">
        <v>2.7</v>
      </c>
    </row>
    <row r="14" spans="3:6" ht="22.2" customHeight="1" x14ac:dyDescent="0.3">
      <c r="C14" s="33" t="s">
        <v>31</v>
      </c>
      <c r="D14" s="112">
        <v>0.1</v>
      </c>
      <c r="E14" s="112">
        <v>0.7</v>
      </c>
      <c r="F14" s="112">
        <v>1.5</v>
      </c>
    </row>
    <row r="15" spans="3:6" ht="19.2" customHeight="1" x14ac:dyDescent="0.3">
      <c r="C15" s="33" t="s">
        <v>32</v>
      </c>
      <c r="D15" s="112">
        <v>0.3</v>
      </c>
      <c r="E15" s="112">
        <v>5.6</v>
      </c>
      <c r="F15" s="112">
        <v>3.7</v>
      </c>
    </row>
    <row r="16" spans="3:6" ht="15" x14ac:dyDescent="0.3">
      <c r="C16" s="33" t="s">
        <v>33</v>
      </c>
      <c r="D16" s="112">
        <v>0.8</v>
      </c>
      <c r="E16" s="112">
        <v>4.9000000000000004</v>
      </c>
      <c r="F16" s="112">
        <v>2.1</v>
      </c>
    </row>
    <row r="17" spans="3:6" ht="15" x14ac:dyDescent="0.3">
      <c r="C17" s="199" t="s">
        <v>34</v>
      </c>
      <c r="D17" s="199"/>
      <c r="E17" s="199"/>
      <c r="F17" s="199"/>
    </row>
    <row r="18" spans="3:6" ht="30.6" thickBot="1" x14ac:dyDescent="0.35">
      <c r="C18" s="34" t="s">
        <v>35</v>
      </c>
      <c r="D18" s="111">
        <v>-0.6</v>
      </c>
      <c r="E18" s="111">
        <v>-2.1</v>
      </c>
      <c r="F18" s="35" t="s">
        <v>36</v>
      </c>
    </row>
    <row r="20" spans="3:6" x14ac:dyDescent="0.3">
      <c r="C20" s="29" t="s">
        <v>37</v>
      </c>
      <c r="D20" s="83"/>
      <c r="E20" s="83"/>
      <c r="F20" s="83"/>
    </row>
    <row r="21" spans="3:6" x14ac:dyDescent="0.3">
      <c r="C21" s="29" t="s">
        <v>38</v>
      </c>
      <c r="D21" s="83"/>
      <c r="E21" s="83"/>
      <c r="F21" s="83"/>
    </row>
  </sheetData>
  <mergeCells count="3">
    <mergeCell ref="C11:F11"/>
    <mergeCell ref="C17:F17"/>
    <mergeCell ref="C8:F8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</sheetPr>
  <dimension ref="A1"/>
  <sheetViews>
    <sheetView showGridLines="0" workbookViewId="0">
      <selection activeCell="U34" sqref="U34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R29"/>
  <sheetViews>
    <sheetView showGridLines="0" workbookViewId="0">
      <pane ySplit="4" topLeftCell="A5" activePane="bottomLeft" state="frozen"/>
      <selection activeCell="N27" sqref="N27"/>
      <selection pane="bottomLeft"/>
    </sheetView>
  </sheetViews>
  <sheetFormatPr defaultRowHeight="14.4" x14ac:dyDescent="0.3"/>
  <cols>
    <col min="14" max="14" width="12.33203125" customWidth="1"/>
    <col min="15" max="15" width="21.88671875" customWidth="1"/>
    <col min="17" max="17" width="9" customWidth="1"/>
  </cols>
  <sheetData>
    <row r="1" spans="2:18" s="1" customFormat="1" ht="16.8" x14ac:dyDescent="0.4"/>
    <row r="2" spans="2:18" s="1" customFormat="1" ht="31.95" customHeight="1" x14ac:dyDescent="0.4"/>
    <row r="3" spans="2:18" s="2" customFormat="1" ht="5.4" customHeight="1" x14ac:dyDescent="0.4"/>
    <row r="4" spans="2:18" s="3" customFormat="1" ht="4.95" customHeight="1" x14ac:dyDescent="0.4"/>
    <row r="10" spans="2:18" ht="35.4" customHeight="1" x14ac:dyDescent="0.3">
      <c r="B10" s="61"/>
      <c r="C10" s="192" t="s">
        <v>125</v>
      </c>
      <c r="D10" s="194"/>
      <c r="E10" s="194"/>
      <c r="F10" s="194"/>
      <c r="G10" s="194"/>
      <c r="H10" s="194"/>
      <c r="I10" s="194"/>
      <c r="J10" s="194"/>
      <c r="K10" s="194"/>
      <c r="N10" s="36"/>
      <c r="O10" s="36" t="s">
        <v>67</v>
      </c>
      <c r="Q10" s="65"/>
    </row>
    <row r="11" spans="2:18" x14ac:dyDescent="0.3">
      <c r="N11" s="74">
        <v>2023</v>
      </c>
      <c r="O11" s="120">
        <v>251.7</v>
      </c>
      <c r="Q11" s="65"/>
      <c r="R11" s="64"/>
    </row>
    <row r="12" spans="2:18" s="159" customFormat="1" x14ac:dyDescent="0.3">
      <c r="N12" s="74">
        <v>2022</v>
      </c>
      <c r="O12" s="120">
        <v>248.9</v>
      </c>
      <c r="Q12" s="162"/>
    </row>
    <row r="13" spans="2:18" x14ac:dyDescent="0.3">
      <c r="N13" s="74">
        <v>2021</v>
      </c>
      <c r="O13" s="120">
        <v>214.4</v>
      </c>
      <c r="Q13" s="65"/>
      <c r="R13" s="64"/>
    </row>
    <row r="14" spans="2:18" x14ac:dyDescent="0.3">
      <c r="N14" s="74">
        <v>2020</v>
      </c>
      <c r="O14" s="120">
        <v>213.6</v>
      </c>
      <c r="Q14" s="65"/>
      <c r="R14" s="64"/>
    </row>
    <row r="15" spans="2:18" x14ac:dyDescent="0.3">
      <c r="N15" s="74">
        <v>2019</v>
      </c>
      <c r="O15" s="120">
        <v>204.1</v>
      </c>
      <c r="Q15" s="65"/>
      <c r="R15" s="64"/>
    </row>
    <row r="16" spans="2:18" x14ac:dyDescent="0.3">
      <c r="N16" s="72">
        <v>2018</v>
      </c>
      <c r="O16" s="117">
        <v>205.4</v>
      </c>
      <c r="Q16" s="65"/>
      <c r="R16" s="64"/>
    </row>
    <row r="17" spans="3:16" x14ac:dyDescent="0.3">
      <c r="O17" s="65"/>
      <c r="P17" s="64"/>
    </row>
    <row r="18" spans="3:16" x14ac:dyDescent="0.3">
      <c r="O18" s="65"/>
      <c r="P18" s="64"/>
    </row>
    <row r="28" spans="3:16" x14ac:dyDescent="0.3">
      <c r="C28" s="28" t="s">
        <v>88</v>
      </c>
    </row>
    <row r="29" spans="3:16" x14ac:dyDescent="0.3">
      <c r="C29" s="29" t="s">
        <v>68</v>
      </c>
    </row>
  </sheetData>
  <sortState ref="O10:P18">
    <sortCondition descending="1" ref="P10"/>
  </sortState>
  <mergeCells count="1">
    <mergeCell ref="C10:K10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/>
  </sheetPr>
  <dimension ref="A1"/>
  <sheetViews>
    <sheetView showGridLines="0" workbookViewId="0">
      <selection activeCell="R30" sqref="R30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C1:E17"/>
  <sheetViews>
    <sheetView showGridLines="0" workbookViewId="0">
      <pane ySplit="4" topLeftCell="A5" activePane="bottomLeft" state="frozen"/>
      <selection activeCell="R28" sqref="R28"/>
      <selection pane="bottomLeft" activeCell="I10" sqref="I10"/>
    </sheetView>
  </sheetViews>
  <sheetFormatPr defaultRowHeight="14.4" x14ac:dyDescent="0.3"/>
  <cols>
    <col min="3" max="3" width="38.5546875" customWidth="1"/>
    <col min="4" max="5" width="13.6640625" customWidth="1"/>
  </cols>
  <sheetData>
    <row r="1" spans="3:5" s="1" customFormat="1" ht="16.8" x14ac:dyDescent="0.4"/>
    <row r="2" spans="3:5" s="1" customFormat="1" ht="31.95" customHeight="1" x14ac:dyDescent="0.4"/>
    <row r="3" spans="3:5" s="2" customFormat="1" ht="5.4" customHeight="1" x14ac:dyDescent="0.4"/>
    <row r="4" spans="3:5" s="3" customFormat="1" ht="4.95" customHeight="1" x14ac:dyDescent="0.4"/>
    <row r="6" spans="3:5" s="64" customFormat="1" x14ac:dyDescent="0.3"/>
    <row r="7" spans="3:5" s="64" customFormat="1" ht="19.2" x14ac:dyDescent="0.3">
      <c r="C7" s="194" t="s">
        <v>119</v>
      </c>
      <c r="D7" s="194"/>
      <c r="E7" s="194"/>
    </row>
    <row r="9" spans="3:5" ht="25.2" customHeight="1" x14ac:dyDescent="0.3">
      <c r="C9" s="132" t="s">
        <v>10</v>
      </c>
      <c r="D9" s="132">
        <v>2023</v>
      </c>
      <c r="E9" s="132">
        <v>2024</v>
      </c>
    </row>
    <row r="10" spans="3:5" ht="28.2" customHeight="1" x14ac:dyDescent="0.3">
      <c r="C10" s="80" t="s">
        <v>78</v>
      </c>
      <c r="D10" s="90">
        <v>0.91</v>
      </c>
      <c r="E10" s="90">
        <v>1.44</v>
      </c>
    </row>
    <row r="11" spans="3:5" ht="28.2" customHeight="1" x14ac:dyDescent="0.3">
      <c r="C11" s="78" t="s">
        <v>14</v>
      </c>
      <c r="D11" s="89">
        <v>5.59</v>
      </c>
      <c r="E11" s="89">
        <v>3.8</v>
      </c>
    </row>
    <row r="12" spans="3:5" ht="28.2" customHeight="1" x14ac:dyDescent="0.3">
      <c r="C12" s="80" t="s">
        <v>79</v>
      </c>
      <c r="D12" s="90">
        <v>0.71</v>
      </c>
      <c r="E12" s="90">
        <v>0.79</v>
      </c>
    </row>
    <row r="13" spans="3:5" ht="28.2" customHeight="1" x14ac:dyDescent="0.3">
      <c r="C13" s="78" t="s">
        <v>80</v>
      </c>
      <c r="D13" s="89">
        <v>6.09</v>
      </c>
      <c r="E13" s="89">
        <v>3.86</v>
      </c>
    </row>
    <row r="14" spans="3:5" ht="28.2" customHeight="1" x14ac:dyDescent="0.3">
      <c r="C14" s="80" t="s">
        <v>81</v>
      </c>
      <c r="D14" s="90">
        <v>13</v>
      </c>
      <c r="E14" s="90">
        <v>10</v>
      </c>
    </row>
    <row r="15" spans="3:5" ht="28.2" customHeight="1" x14ac:dyDescent="0.3">
      <c r="C15" s="81" t="s">
        <v>82</v>
      </c>
      <c r="D15" s="91">
        <v>78.739999999999995</v>
      </c>
      <c r="E15" s="91">
        <v>82.3</v>
      </c>
    </row>
    <row r="17" spans="3:3" x14ac:dyDescent="0.3">
      <c r="C17" s="28" t="s">
        <v>83</v>
      </c>
    </row>
  </sheetData>
  <mergeCells count="1">
    <mergeCell ref="C7:E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"/>
  <sheetViews>
    <sheetView showGridLines="0" workbookViewId="0">
      <selection activeCell="J26" sqref="J2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52"/>
  <sheetViews>
    <sheetView showGridLines="0" workbookViewId="0">
      <pane ySplit="4" topLeftCell="A5" activePane="bottomLeft" state="frozen"/>
      <selection activeCell="E29" sqref="E29"/>
      <selection pane="bottomLeft"/>
    </sheetView>
  </sheetViews>
  <sheetFormatPr defaultColWidth="8.88671875" defaultRowHeight="16.8" x14ac:dyDescent="0.4"/>
  <cols>
    <col min="1" max="2" width="8.88671875" style="4"/>
    <col min="3" max="3" width="21.44140625" style="4" customWidth="1"/>
    <col min="4" max="4" width="25.44140625" style="4" customWidth="1"/>
    <col min="5" max="5" width="10.44140625" style="4" customWidth="1"/>
    <col min="6" max="8" width="8.88671875" style="4"/>
    <col min="9" max="9" width="9.33203125" style="4" bestFit="1" customWidth="1"/>
    <col min="10" max="16384" width="8.88671875" style="4"/>
  </cols>
  <sheetData>
    <row r="1" spans="3:8" s="1" customFormat="1" x14ac:dyDescent="0.4"/>
    <row r="2" spans="3:8" s="1" customFormat="1" ht="31.95" customHeight="1" x14ac:dyDescent="0.4"/>
    <row r="3" spans="3:8" s="2" customFormat="1" ht="5.4" customHeight="1" x14ac:dyDescent="0.4"/>
    <row r="4" spans="3:8" s="3" customFormat="1" ht="4.95" customHeight="1" x14ac:dyDescent="0.4"/>
    <row r="8" spans="3:8" ht="19.2" x14ac:dyDescent="0.45">
      <c r="C8" s="187" t="s">
        <v>127</v>
      </c>
      <c r="D8" s="187"/>
      <c r="E8" s="187"/>
      <c r="F8" s="187"/>
      <c r="G8" s="187"/>
      <c r="H8" s="187"/>
    </row>
    <row r="9" spans="3:8" ht="7.2" customHeight="1" x14ac:dyDescent="0.4"/>
    <row r="10" spans="3:8" ht="16.95" customHeight="1" x14ac:dyDescent="0.4">
      <c r="C10" s="188" t="s">
        <v>10</v>
      </c>
      <c r="D10" s="189" t="s">
        <v>11</v>
      </c>
      <c r="E10" s="189" t="s">
        <v>12</v>
      </c>
      <c r="F10" s="189"/>
      <c r="G10" s="189"/>
      <c r="H10" s="189"/>
    </row>
    <row r="11" spans="3:8" x14ac:dyDescent="0.4">
      <c r="C11" s="188"/>
      <c r="D11" s="189"/>
      <c r="E11" s="16" t="s">
        <v>128</v>
      </c>
      <c r="F11" s="16" t="s">
        <v>129</v>
      </c>
      <c r="G11" s="16" t="s">
        <v>130</v>
      </c>
      <c r="H11" s="16" t="s">
        <v>131</v>
      </c>
    </row>
    <row r="12" spans="3:8" ht="22.2" customHeight="1" x14ac:dyDescent="0.4">
      <c r="C12" s="17" t="s">
        <v>13</v>
      </c>
      <c r="D12" s="18">
        <v>0.8</v>
      </c>
      <c r="E12" s="19">
        <v>1</v>
      </c>
      <c r="F12" s="19">
        <v>-1</v>
      </c>
      <c r="G12" s="19">
        <v>-1</v>
      </c>
      <c r="H12" s="19">
        <v>1</v>
      </c>
    </row>
    <row r="13" spans="3:8" ht="22.95" customHeight="1" x14ac:dyDescent="0.4">
      <c r="C13" s="20" t="s">
        <v>14</v>
      </c>
      <c r="D13" s="21">
        <v>5.89</v>
      </c>
      <c r="E13" s="22">
        <v>1</v>
      </c>
      <c r="F13" s="22">
        <v>1</v>
      </c>
      <c r="G13" s="22">
        <v>1</v>
      </c>
      <c r="H13" s="22">
        <v>1</v>
      </c>
    </row>
    <row r="14" spans="3:8" ht="21.6" customHeight="1" x14ac:dyDescent="0.4">
      <c r="C14" s="17" t="s">
        <v>15</v>
      </c>
      <c r="D14" s="18">
        <v>12.75</v>
      </c>
      <c r="E14" s="19">
        <v>0</v>
      </c>
      <c r="F14" s="19">
        <v>0</v>
      </c>
      <c r="G14" s="19">
        <v>1</v>
      </c>
      <c r="H14" s="19">
        <v>0</v>
      </c>
    </row>
    <row r="15" spans="3:8" ht="25.95" customHeight="1" thickBot="1" x14ac:dyDescent="0.45">
      <c r="C15" s="23" t="s">
        <v>16</v>
      </c>
      <c r="D15" s="24">
        <v>5.25</v>
      </c>
      <c r="E15" s="25">
        <v>-1</v>
      </c>
      <c r="F15" s="25">
        <v>0</v>
      </c>
      <c r="G15" s="25">
        <v>0</v>
      </c>
      <c r="H15" s="25">
        <v>0</v>
      </c>
    </row>
    <row r="16" spans="3:8" ht="38.4" customHeight="1" x14ac:dyDescent="0.4">
      <c r="C16" s="190" t="s">
        <v>17</v>
      </c>
      <c r="D16" s="190"/>
    </row>
    <row r="34" spans="9:13" ht="27.6" x14ac:dyDescent="0.4">
      <c r="I34" s="9" t="s">
        <v>4</v>
      </c>
      <c r="J34" s="10" t="s">
        <v>7</v>
      </c>
      <c r="K34" s="13" t="s">
        <v>5</v>
      </c>
      <c r="L34" s="13" t="s">
        <v>6</v>
      </c>
      <c r="M34" s="12" t="s">
        <v>8</v>
      </c>
    </row>
    <row r="35" spans="9:13" x14ac:dyDescent="0.4">
      <c r="I35" s="8">
        <v>44748</v>
      </c>
      <c r="J35" s="14">
        <v>13.75</v>
      </c>
      <c r="K35" s="14">
        <v>5.0999999999999996</v>
      </c>
      <c r="L35" s="14">
        <v>7.8232999999999997</v>
      </c>
      <c r="M35" s="14">
        <v>1.5190999999999999</v>
      </c>
    </row>
    <row r="36" spans="9:13" x14ac:dyDescent="0.4">
      <c r="I36" s="8">
        <v>44749</v>
      </c>
      <c r="J36" s="14">
        <v>13.75</v>
      </c>
      <c r="K36" s="14">
        <v>5.0999999999999996</v>
      </c>
      <c r="L36" s="14">
        <v>7.7790999999999997</v>
      </c>
      <c r="M36" s="14">
        <v>1.5685</v>
      </c>
    </row>
    <row r="37" spans="9:13" x14ac:dyDescent="0.4">
      <c r="I37" s="8">
        <v>44750</v>
      </c>
      <c r="J37" s="14">
        <v>13.75</v>
      </c>
      <c r="K37" s="14">
        <v>5.13</v>
      </c>
      <c r="L37" s="14">
        <v>7.6657000000000002</v>
      </c>
      <c r="M37" s="14">
        <v>1.5915999999999999</v>
      </c>
    </row>
    <row r="38" spans="9:13" x14ac:dyDescent="0.4">
      <c r="I38" s="8">
        <v>44753</v>
      </c>
      <c r="J38" s="14">
        <v>13.75</v>
      </c>
      <c r="K38" s="14">
        <v>5.13</v>
      </c>
      <c r="L38" s="14">
        <v>7.5860000000000003</v>
      </c>
      <c r="M38" s="14">
        <v>1.6</v>
      </c>
    </row>
    <row r="39" spans="9:13" x14ac:dyDescent="0.4">
      <c r="I39" s="8">
        <v>44754</v>
      </c>
      <c r="J39" s="14">
        <v>13.75</v>
      </c>
      <c r="K39" s="14">
        <v>5.13</v>
      </c>
      <c r="L39" s="14">
        <v>7.5593000000000004</v>
      </c>
      <c r="M39" s="14">
        <v>1.6</v>
      </c>
    </row>
    <row r="40" spans="9:13" x14ac:dyDescent="0.4">
      <c r="I40" s="8">
        <v>44755</v>
      </c>
      <c r="J40" s="14">
        <v>13.75</v>
      </c>
      <c r="K40" s="14">
        <v>5.13</v>
      </c>
      <c r="L40" s="14">
        <v>7.5593000000000004</v>
      </c>
      <c r="M40" s="14">
        <v>1.6093999999999999</v>
      </c>
    </row>
    <row r="41" spans="9:13" x14ac:dyDescent="0.4">
      <c r="I41" s="8">
        <v>44756</v>
      </c>
      <c r="J41" s="14">
        <v>13.75</v>
      </c>
      <c r="K41" s="14">
        <v>5.1150000000000002</v>
      </c>
      <c r="L41" s="14">
        <v>7.5593000000000004</v>
      </c>
      <c r="M41" s="14">
        <v>1.6934</v>
      </c>
    </row>
    <row r="42" spans="9:13" x14ac:dyDescent="0.4">
      <c r="I42" s="8">
        <v>44757</v>
      </c>
      <c r="J42" s="14">
        <v>13.75</v>
      </c>
      <c r="K42" s="14">
        <v>5.13</v>
      </c>
      <c r="L42" s="14">
        <v>7.5444000000000004</v>
      </c>
      <c r="M42" s="14">
        <v>1.7483</v>
      </c>
    </row>
    <row r="43" spans="9:13" x14ac:dyDescent="0.4">
      <c r="I43" s="8">
        <v>44760</v>
      </c>
      <c r="J43" s="14">
        <v>13.75</v>
      </c>
      <c r="K43" s="14">
        <v>5.2</v>
      </c>
      <c r="L43" s="14">
        <v>7.5</v>
      </c>
      <c r="M43" s="14">
        <v>1.8</v>
      </c>
    </row>
    <row r="44" spans="9:13" x14ac:dyDescent="0.4">
      <c r="I44" s="8">
        <v>44761</v>
      </c>
      <c r="J44" s="14">
        <v>13.75</v>
      </c>
      <c r="K44" s="14">
        <v>5.2</v>
      </c>
      <c r="L44" s="14">
        <v>7.4985999999999997</v>
      </c>
      <c r="M44" s="14">
        <v>1.8021</v>
      </c>
    </row>
    <row r="45" spans="9:13" x14ac:dyDescent="0.4">
      <c r="I45" s="8">
        <v>44762</v>
      </c>
      <c r="J45" s="14">
        <v>13.75</v>
      </c>
      <c r="K45" s="14">
        <v>5.2</v>
      </c>
      <c r="L45" s="14">
        <v>7.4470999999999998</v>
      </c>
      <c r="M45" s="14">
        <v>1.8056000000000001</v>
      </c>
    </row>
    <row r="46" spans="9:13" x14ac:dyDescent="0.4">
      <c r="I46" s="8">
        <v>44763</v>
      </c>
      <c r="J46" s="14">
        <v>13.75</v>
      </c>
      <c r="K46" s="14">
        <v>5.2</v>
      </c>
      <c r="L46" s="14">
        <v>7.4288999999999996</v>
      </c>
      <c r="M46" s="14">
        <v>1.8603000000000001</v>
      </c>
    </row>
    <row r="47" spans="9:13" x14ac:dyDescent="0.4">
      <c r="I47" s="8">
        <v>44764</v>
      </c>
      <c r="J47" s="14">
        <v>13.75</v>
      </c>
      <c r="K47" s="14">
        <v>5.2</v>
      </c>
      <c r="L47" s="14">
        <v>7.2961999999999998</v>
      </c>
      <c r="M47" s="14">
        <v>1.9341999999999999</v>
      </c>
    </row>
    <row r="48" spans="9:13" x14ac:dyDescent="0.4">
      <c r="I48" s="8">
        <v>44767</v>
      </c>
      <c r="J48" s="14">
        <v>13.75</v>
      </c>
      <c r="K48" s="14">
        <v>5.2</v>
      </c>
      <c r="L48" s="14">
        <v>7.2892000000000001</v>
      </c>
      <c r="M48" s="14">
        <v>1.9459</v>
      </c>
    </row>
    <row r="49" spans="9:13" x14ac:dyDescent="0.4">
      <c r="I49" s="8">
        <v>44768</v>
      </c>
      <c r="J49" s="14">
        <v>13.75</v>
      </c>
      <c r="K49" s="14">
        <v>5.2</v>
      </c>
      <c r="L49" s="14">
        <v>7.2751000000000001</v>
      </c>
      <c r="M49" s="14">
        <v>1.9478</v>
      </c>
    </row>
    <row r="50" spans="9:13" x14ac:dyDescent="0.4">
      <c r="I50" s="8">
        <v>44769</v>
      </c>
      <c r="J50" s="14">
        <v>13.75</v>
      </c>
      <c r="K50" s="14">
        <v>5.2</v>
      </c>
      <c r="L50" s="14">
        <v>7.2549999999999999</v>
      </c>
      <c r="M50" s="14">
        <v>1.9478</v>
      </c>
    </row>
    <row r="51" spans="9:13" x14ac:dyDescent="0.4">
      <c r="I51" s="8">
        <v>44770</v>
      </c>
      <c r="J51" s="14">
        <v>13.75</v>
      </c>
      <c r="K51" s="14">
        <v>5.2</v>
      </c>
      <c r="L51" s="14">
        <v>7.2276999999999996</v>
      </c>
      <c r="M51" s="14">
        <v>1.9603999999999999</v>
      </c>
    </row>
    <row r="52" spans="9:13" x14ac:dyDescent="0.4">
      <c r="I52" s="11">
        <v>44771</v>
      </c>
      <c r="J52" s="15">
        <v>13.75</v>
      </c>
      <c r="K52" s="15">
        <v>5.2</v>
      </c>
      <c r="L52" s="15">
        <v>7.1516999999999999</v>
      </c>
      <c r="M52" s="15">
        <v>1.9717</v>
      </c>
    </row>
  </sheetData>
  <mergeCells count="5">
    <mergeCell ref="C8:H8"/>
    <mergeCell ref="C10:C11"/>
    <mergeCell ref="D10:D11"/>
    <mergeCell ref="C16:D16"/>
    <mergeCell ref="E10:H10"/>
  </mergeCells>
  <conditionalFormatting sqref="E13:H13">
    <cfRule type="iconSet" priority="8">
      <iconSet iconSet="3ArrowsGray" showValue="0">
        <cfvo type="percent" val="0"/>
        <cfvo type="num" val="0"/>
        <cfvo type="num" val="1"/>
      </iconSet>
    </cfRule>
  </conditionalFormatting>
  <conditionalFormatting sqref="E14:H14">
    <cfRule type="iconSet" priority="9">
      <iconSet iconSet="3ArrowsGray" showValue="0">
        <cfvo type="percent" val="0"/>
        <cfvo type="num" val="0"/>
        <cfvo type="num" val="1"/>
      </iconSet>
    </cfRule>
  </conditionalFormatting>
  <conditionalFormatting sqref="E15:H15">
    <cfRule type="iconSet" priority="10">
      <iconSet iconSet="3ArrowsGray" showValue="0">
        <cfvo type="percent" val="0"/>
        <cfvo type="num" val="0"/>
        <cfvo type="num" val="1"/>
      </iconSet>
    </cfRule>
  </conditionalFormatting>
  <conditionalFormatting sqref="E12:H12">
    <cfRule type="iconSet" priority="11">
      <iconSet iconSet="3ArrowsGray" showValue="0">
        <cfvo type="percent" val="0"/>
        <cfvo type="num" val="0"/>
        <cfvo type="num" val="1"/>
      </iconSet>
    </cfRule>
  </conditionalFormatting>
  <conditionalFormatting sqref="E13:F13">
    <cfRule type="iconSet" priority="4">
      <iconSet iconSet="3ArrowsGray" showValue="0">
        <cfvo type="percent" val="0"/>
        <cfvo type="num" val="0"/>
        <cfvo type="num" val="1"/>
      </iconSet>
    </cfRule>
  </conditionalFormatting>
  <conditionalFormatting sqref="E14:F14">
    <cfRule type="iconSet" priority="5">
      <iconSet iconSet="3ArrowsGray" showValue="0">
        <cfvo type="percent" val="0"/>
        <cfvo type="num" val="0"/>
        <cfvo type="num" val="1"/>
      </iconSet>
    </cfRule>
  </conditionalFormatting>
  <conditionalFormatting sqref="E15:F15">
    <cfRule type="iconSet" priority="6">
      <iconSet iconSet="3ArrowsGray" showValue="0">
        <cfvo type="percent" val="0"/>
        <cfvo type="num" val="0"/>
        <cfvo type="num" val="1"/>
      </iconSet>
    </cfRule>
  </conditionalFormatting>
  <conditionalFormatting sqref="E12:F12">
    <cfRule type="iconSet" priority="7">
      <iconSet iconSet="3ArrowsGray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5C660B3-0DE2-493D-800D-EBF98FEC0AE2}">
            <x14:iconSet iconSet="3Triangles">
              <x14:cfvo type="percent">
                <xm:f>0</xm:f>
              </x14:cfvo>
              <x14:cfvo type="num">
                <xm:f>$J$35</xm:f>
              </x14:cfvo>
              <x14:cfvo type="num" gte="0">
                <xm:f>"$L$35"</xm:f>
              </x14:cfvo>
            </x14:iconSet>
          </x14:cfRule>
          <xm:sqref>J35:J52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00"/>
  <sheetViews>
    <sheetView showGridLines="0" workbookViewId="0">
      <pane ySplit="4" topLeftCell="A5" activePane="bottomLeft" state="frozen"/>
      <selection activeCell="E29" sqref="E29"/>
      <selection pane="bottomLeft" activeCell="K10" sqref="K10"/>
    </sheetView>
  </sheetViews>
  <sheetFormatPr defaultRowHeight="14.4" x14ac:dyDescent="0.3"/>
  <cols>
    <col min="3" max="6" width="17.33203125" customWidth="1"/>
    <col min="17" max="17" width="13.6640625" customWidth="1"/>
  </cols>
  <sheetData>
    <row r="1" spans="2:11" s="1" customFormat="1" ht="16.8" x14ac:dyDescent="0.4"/>
    <row r="2" spans="2:11" s="1" customFormat="1" ht="31.95" customHeight="1" x14ac:dyDescent="0.4"/>
    <row r="3" spans="2:11" s="2" customFormat="1" ht="5.4" customHeight="1" x14ac:dyDescent="0.4"/>
    <row r="4" spans="2:11" s="3" customFormat="1" ht="4.95" customHeight="1" x14ac:dyDescent="0.4"/>
    <row r="7" spans="2:11" ht="28.8" customHeight="1" x14ac:dyDescent="0.3">
      <c r="B7" s="191" t="s">
        <v>105</v>
      </c>
      <c r="C7" s="191"/>
      <c r="D7" s="191"/>
      <c r="E7" s="191"/>
      <c r="F7" s="191"/>
      <c r="G7" s="191"/>
      <c r="H7" s="191"/>
      <c r="I7" s="191"/>
      <c r="J7" s="103"/>
      <c r="K7" s="103"/>
    </row>
    <row r="8" spans="2:11" ht="4.2" customHeight="1" x14ac:dyDescent="0.3">
      <c r="B8" s="191"/>
      <c r="C8" s="191"/>
      <c r="D8" s="191"/>
      <c r="E8" s="191"/>
      <c r="F8" s="191"/>
      <c r="G8" s="191"/>
      <c r="H8" s="191"/>
      <c r="I8" s="191"/>
    </row>
    <row r="9" spans="2:11" s="121" customFormat="1" ht="15" customHeight="1" x14ac:dyDescent="0.45">
      <c r="C9" s="129"/>
      <c r="D9" s="129"/>
      <c r="E9" s="129"/>
      <c r="F9" s="129"/>
    </row>
    <row r="10" spans="2:11" s="121" customFormat="1" ht="15" customHeight="1" x14ac:dyDescent="0.45">
      <c r="C10" s="129"/>
      <c r="D10" s="129"/>
      <c r="E10" s="129"/>
      <c r="F10" s="129"/>
    </row>
    <row r="11" spans="2:11" s="121" customFormat="1" ht="17.399999999999999" customHeight="1" x14ac:dyDescent="0.45">
      <c r="C11" s="129"/>
      <c r="D11" s="129"/>
      <c r="E11" s="129"/>
      <c r="F11" s="129"/>
    </row>
    <row r="12" spans="2:11" s="121" customFormat="1" ht="17.399999999999999" customHeight="1" x14ac:dyDescent="0.45">
      <c r="C12" s="129"/>
      <c r="D12" s="129"/>
      <c r="E12" s="129"/>
      <c r="F12" s="129"/>
    </row>
    <row r="13" spans="2:11" s="121" customFormat="1" ht="17.399999999999999" customHeight="1" x14ac:dyDescent="0.45">
      <c r="C13" s="129"/>
      <c r="D13" s="129"/>
      <c r="E13" s="129"/>
      <c r="F13" s="129"/>
    </row>
    <row r="14" spans="2:11" s="121" customFormat="1" ht="17.399999999999999" customHeight="1" x14ac:dyDescent="0.45">
      <c r="C14" s="129"/>
      <c r="D14" s="129"/>
      <c r="E14" s="129"/>
      <c r="F14" s="129"/>
    </row>
    <row r="15" spans="2:11" s="121" customFormat="1" ht="17.399999999999999" customHeight="1" x14ac:dyDescent="0.45">
      <c r="C15" s="129"/>
      <c r="D15" s="129"/>
      <c r="E15" s="129"/>
      <c r="F15" s="129"/>
    </row>
    <row r="16" spans="2:11" s="121" customFormat="1" ht="17.399999999999999" customHeight="1" x14ac:dyDescent="0.45">
      <c r="C16" s="129"/>
      <c r="D16" s="129"/>
      <c r="E16" s="129"/>
      <c r="F16" s="129"/>
    </row>
    <row r="17" spans="3:6" s="121" customFormat="1" ht="17.399999999999999" customHeight="1" x14ac:dyDescent="0.45">
      <c r="C17" s="129"/>
      <c r="D17" s="129"/>
      <c r="E17" s="129"/>
      <c r="F17" s="129"/>
    </row>
    <row r="27" spans="3:6" x14ac:dyDescent="0.3">
      <c r="C27" s="28" t="s">
        <v>42</v>
      </c>
    </row>
    <row r="28" spans="3:6" s="159" customFormat="1" x14ac:dyDescent="0.3">
      <c r="C28" s="166"/>
    </row>
    <row r="29" spans="3:6" s="159" customFormat="1" x14ac:dyDescent="0.3">
      <c r="C29" s="166"/>
    </row>
    <row r="30" spans="3:6" s="159" customFormat="1" x14ac:dyDescent="0.3">
      <c r="C30" s="166"/>
    </row>
    <row r="31" spans="3:6" s="159" customFormat="1" x14ac:dyDescent="0.3">
      <c r="C31" s="166"/>
    </row>
    <row r="32" spans="3:6" s="159" customFormat="1" x14ac:dyDescent="0.3">
      <c r="C32" s="166"/>
    </row>
    <row r="33" spans="3:14" s="159" customFormat="1" x14ac:dyDescent="0.3">
      <c r="C33" s="166"/>
    </row>
    <row r="34" spans="3:14" s="159" customFormat="1" x14ac:dyDescent="0.3">
      <c r="C34" s="166"/>
    </row>
    <row r="35" spans="3:14" s="159" customFormat="1" x14ac:dyDescent="0.3">
      <c r="C35" s="166"/>
    </row>
    <row r="36" spans="3:14" s="159" customFormat="1" x14ac:dyDescent="0.3">
      <c r="C36" s="166"/>
    </row>
    <row r="37" spans="3:14" s="159" customFormat="1" x14ac:dyDescent="0.3">
      <c r="C37" s="166"/>
    </row>
    <row r="39" spans="3:14" ht="33.6" x14ac:dyDescent="0.3">
      <c r="J39" s="167"/>
      <c r="K39" s="168" t="s">
        <v>104</v>
      </c>
      <c r="L39" s="169" t="s">
        <v>60</v>
      </c>
      <c r="M39" s="170" t="s">
        <v>69</v>
      </c>
      <c r="N39" s="170" t="s">
        <v>70</v>
      </c>
    </row>
    <row r="40" spans="3:14" x14ac:dyDescent="0.3">
      <c r="J40" s="171">
        <v>43101</v>
      </c>
      <c r="K40" s="172">
        <v>171.2</v>
      </c>
      <c r="L40" s="172">
        <v>171.89</v>
      </c>
      <c r="M40" s="172">
        <v>226.95</v>
      </c>
      <c r="N40" s="172">
        <v>99.46</v>
      </c>
    </row>
    <row r="41" spans="3:14" x14ac:dyDescent="0.3">
      <c r="J41" s="171">
        <v>43132</v>
      </c>
      <c r="K41" s="172">
        <v>171.78</v>
      </c>
      <c r="L41" s="172">
        <v>174.84</v>
      </c>
      <c r="M41" s="172">
        <v>231.79</v>
      </c>
      <c r="N41" s="172">
        <v>94.14</v>
      </c>
    </row>
    <row r="42" spans="3:14" x14ac:dyDescent="0.3">
      <c r="J42" s="171">
        <v>43160</v>
      </c>
      <c r="K42" s="172">
        <v>169.09</v>
      </c>
      <c r="L42" s="172">
        <v>171.09</v>
      </c>
      <c r="M42" s="172">
        <v>224.14</v>
      </c>
      <c r="N42" s="172">
        <v>96.08</v>
      </c>
    </row>
    <row r="43" spans="3:14" x14ac:dyDescent="0.3">
      <c r="J43" s="171">
        <v>43191</v>
      </c>
      <c r="K43" s="172">
        <v>175.83</v>
      </c>
      <c r="L43" s="172">
        <v>174.02</v>
      </c>
      <c r="M43" s="172">
        <v>236.5</v>
      </c>
      <c r="N43" s="172">
        <v>105.4</v>
      </c>
    </row>
    <row r="44" spans="3:14" x14ac:dyDescent="0.3">
      <c r="J44" s="171">
        <v>43221</v>
      </c>
      <c r="K44" s="172">
        <v>191.92</v>
      </c>
      <c r="L44" s="172">
        <v>188.25</v>
      </c>
      <c r="M44" s="172">
        <v>250.89</v>
      </c>
      <c r="N44" s="172">
        <v>121.01</v>
      </c>
    </row>
    <row r="45" spans="3:14" x14ac:dyDescent="0.3">
      <c r="J45" s="171">
        <v>43252</v>
      </c>
      <c r="K45" s="172">
        <v>197.93</v>
      </c>
      <c r="L45" s="172">
        <v>192.98</v>
      </c>
      <c r="M45" s="172">
        <v>260.76</v>
      </c>
      <c r="N45" s="172">
        <v>125.79</v>
      </c>
    </row>
    <row r="46" spans="3:14" x14ac:dyDescent="0.3">
      <c r="J46" s="171">
        <v>43282</v>
      </c>
      <c r="K46" s="172">
        <v>197.04</v>
      </c>
      <c r="L46" s="172">
        <v>195.08</v>
      </c>
      <c r="M46" s="172">
        <v>244.25</v>
      </c>
      <c r="N46" s="172">
        <v>126.38</v>
      </c>
    </row>
    <row r="47" spans="3:14" x14ac:dyDescent="0.3">
      <c r="J47" s="171">
        <v>43313</v>
      </c>
      <c r="K47" s="172">
        <v>198.68</v>
      </c>
      <c r="L47" s="172">
        <v>196.26</v>
      </c>
      <c r="M47" s="172">
        <v>242.48</v>
      </c>
      <c r="N47" s="172">
        <v>129.56</v>
      </c>
    </row>
    <row r="48" spans="3:14" x14ac:dyDescent="0.3">
      <c r="J48" s="171">
        <v>43344</v>
      </c>
      <c r="K48" s="172">
        <v>210.59</v>
      </c>
      <c r="L48" s="172">
        <v>206.97</v>
      </c>
      <c r="M48" s="172">
        <v>249.44</v>
      </c>
      <c r="N48" s="172">
        <v>142.21</v>
      </c>
    </row>
    <row r="49" spans="10:14" x14ac:dyDescent="0.3">
      <c r="J49" s="171">
        <v>43374</v>
      </c>
      <c r="K49" s="172">
        <v>197.73</v>
      </c>
      <c r="L49" s="172">
        <v>194.34</v>
      </c>
      <c r="M49" s="172">
        <v>232.99</v>
      </c>
      <c r="N49" s="172">
        <v>133.94999999999999</v>
      </c>
    </row>
    <row r="50" spans="10:14" x14ac:dyDescent="0.3">
      <c r="J50" s="171">
        <v>43405</v>
      </c>
      <c r="K50" s="172">
        <v>192.92</v>
      </c>
      <c r="L50" s="172">
        <v>195.76</v>
      </c>
      <c r="M50" s="172">
        <v>229.03</v>
      </c>
      <c r="N50" s="172">
        <v>119.66</v>
      </c>
    </row>
    <row r="51" spans="10:14" x14ac:dyDescent="0.3">
      <c r="J51" s="171">
        <v>43435</v>
      </c>
      <c r="K51" s="172">
        <v>193.73</v>
      </c>
      <c r="L51" s="172">
        <v>201.44</v>
      </c>
      <c r="M51" s="172">
        <v>235.59</v>
      </c>
      <c r="N51" s="172">
        <v>110.42</v>
      </c>
    </row>
    <row r="52" spans="10:14" x14ac:dyDescent="0.3">
      <c r="J52" s="171">
        <v>43466</v>
      </c>
      <c r="K52" s="172">
        <v>186.91</v>
      </c>
      <c r="L52" s="172">
        <v>195.69</v>
      </c>
      <c r="M52" s="172">
        <v>230.31</v>
      </c>
      <c r="N52" s="172">
        <v>103.37</v>
      </c>
    </row>
    <row r="53" spans="10:14" x14ac:dyDescent="0.3">
      <c r="J53" s="171">
        <v>43497</v>
      </c>
      <c r="K53" s="172">
        <v>187.38</v>
      </c>
      <c r="L53" s="172">
        <v>194.25</v>
      </c>
      <c r="M53" s="172">
        <v>237.39</v>
      </c>
      <c r="N53" s="172">
        <v>104.24</v>
      </c>
    </row>
    <row r="54" spans="10:14" x14ac:dyDescent="0.3">
      <c r="J54" s="171">
        <v>43525</v>
      </c>
      <c r="K54" s="172">
        <v>192.19</v>
      </c>
      <c r="L54" s="172">
        <v>196.56</v>
      </c>
      <c r="M54" s="172">
        <v>247.03</v>
      </c>
      <c r="N54" s="172">
        <v>110.08</v>
      </c>
    </row>
    <row r="55" spans="10:14" x14ac:dyDescent="0.3">
      <c r="J55" s="171">
        <v>43556</v>
      </c>
      <c r="K55" s="172">
        <v>195.13</v>
      </c>
      <c r="L55" s="172">
        <v>198.98</v>
      </c>
      <c r="M55" s="172">
        <v>247.49</v>
      </c>
      <c r="N55" s="172">
        <v>114</v>
      </c>
    </row>
    <row r="56" spans="10:14" x14ac:dyDescent="0.3">
      <c r="J56" s="171">
        <v>43586</v>
      </c>
      <c r="K56" s="172">
        <v>191.27</v>
      </c>
      <c r="L56" s="172">
        <v>193.74</v>
      </c>
      <c r="M56" s="172">
        <v>242.52</v>
      </c>
      <c r="N56" s="172">
        <v>113.97</v>
      </c>
    </row>
    <row r="57" spans="10:14" x14ac:dyDescent="0.3">
      <c r="J57" s="171">
        <v>43617</v>
      </c>
      <c r="K57" s="172">
        <v>181.86</v>
      </c>
      <c r="L57" s="172">
        <v>189.84</v>
      </c>
      <c r="M57" s="172">
        <v>231.93</v>
      </c>
      <c r="N57" s="172">
        <v>98.31</v>
      </c>
    </row>
    <row r="58" spans="10:14" x14ac:dyDescent="0.3">
      <c r="J58" s="171">
        <v>43647</v>
      </c>
      <c r="K58" s="172">
        <v>180.49</v>
      </c>
      <c r="L58" s="172">
        <v>187.91</v>
      </c>
      <c r="M58" s="172">
        <v>225.68</v>
      </c>
      <c r="N58" s="172">
        <v>99.68</v>
      </c>
    </row>
    <row r="59" spans="10:14" x14ac:dyDescent="0.3">
      <c r="J59" s="171">
        <v>43678</v>
      </c>
      <c r="K59" s="172">
        <v>180.99</v>
      </c>
      <c r="L59" s="172">
        <v>187.31</v>
      </c>
      <c r="M59" s="172">
        <v>232.67</v>
      </c>
      <c r="N59" s="172">
        <v>98.98</v>
      </c>
    </row>
    <row r="60" spans="10:14" x14ac:dyDescent="0.3">
      <c r="J60" s="171">
        <v>43709</v>
      </c>
      <c r="K60" s="172">
        <v>190.45</v>
      </c>
      <c r="L60" s="172">
        <v>194.95</v>
      </c>
      <c r="M60" s="172">
        <v>243.61</v>
      </c>
      <c r="N60" s="172">
        <v>107.86</v>
      </c>
    </row>
    <row r="61" spans="10:14" x14ac:dyDescent="0.3">
      <c r="J61" s="171">
        <v>43739</v>
      </c>
      <c r="K61" s="172">
        <v>194.65</v>
      </c>
      <c r="L61" s="172">
        <v>204.22</v>
      </c>
      <c r="M61" s="172">
        <v>242.26</v>
      </c>
      <c r="N61" s="172">
        <v>104.1</v>
      </c>
    </row>
    <row r="62" spans="10:14" x14ac:dyDescent="0.3">
      <c r="J62" s="171">
        <v>43770</v>
      </c>
      <c r="K62" s="172">
        <v>204.27</v>
      </c>
      <c r="L62" s="172">
        <v>216.67</v>
      </c>
      <c r="M62" s="172">
        <v>242.82</v>
      </c>
      <c r="N62" s="172">
        <v>109.9</v>
      </c>
    </row>
    <row r="63" spans="10:14" x14ac:dyDescent="0.3">
      <c r="J63" s="171">
        <v>43800</v>
      </c>
      <c r="K63" s="172">
        <v>205.54</v>
      </c>
      <c r="L63" s="172">
        <v>220.39</v>
      </c>
      <c r="M63" s="172">
        <v>239.4</v>
      </c>
      <c r="N63" s="172">
        <v>108.41</v>
      </c>
    </row>
    <row r="64" spans="10:14" x14ac:dyDescent="0.3">
      <c r="J64" s="171">
        <v>43831</v>
      </c>
      <c r="K64" s="172">
        <v>207.56</v>
      </c>
      <c r="L64" s="172">
        <v>224.73</v>
      </c>
      <c r="M64" s="172">
        <v>244.1</v>
      </c>
      <c r="N64" s="172">
        <v>104.95</v>
      </c>
    </row>
    <row r="65" spans="10:14" x14ac:dyDescent="0.3">
      <c r="J65" s="171">
        <v>43862</v>
      </c>
      <c r="K65" s="172">
        <v>206.62</v>
      </c>
      <c r="L65" s="172">
        <v>226.97</v>
      </c>
      <c r="M65" s="172">
        <v>244.69</v>
      </c>
      <c r="N65" s="172">
        <v>98.43</v>
      </c>
    </row>
    <row r="66" spans="10:14" x14ac:dyDescent="0.3">
      <c r="J66" s="171">
        <v>43891</v>
      </c>
      <c r="K66" s="172">
        <v>197.72</v>
      </c>
      <c r="L66" s="172">
        <v>222.98</v>
      </c>
      <c r="M66" s="172">
        <v>252.59</v>
      </c>
      <c r="N66" s="172">
        <v>78.099999999999994</v>
      </c>
    </row>
    <row r="67" spans="10:14" x14ac:dyDescent="0.3">
      <c r="J67" s="171">
        <v>43922</v>
      </c>
      <c r="K67" s="172">
        <v>200.81</v>
      </c>
      <c r="L67" s="172">
        <v>226.36</v>
      </c>
      <c r="M67" s="172">
        <v>268.85000000000002</v>
      </c>
      <c r="N67" s="172">
        <v>74.989999999999995</v>
      </c>
    </row>
    <row r="68" spans="10:14" x14ac:dyDescent="0.3">
      <c r="J68" s="171">
        <v>43952</v>
      </c>
      <c r="K68" s="172">
        <v>225.52</v>
      </c>
      <c r="L68" s="172">
        <v>254.25</v>
      </c>
      <c r="M68" s="172">
        <v>294</v>
      </c>
      <c r="N68" s="172">
        <v>85.56</v>
      </c>
    </row>
    <row r="69" spans="10:14" x14ac:dyDescent="0.3">
      <c r="J69" s="171">
        <v>43983</v>
      </c>
      <c r="K69" s="172">
        <v>214.57</v>
      </c>
      <c r="L69" s="172">
        <v>234.64</v>
      </c>
      <c r="M69" s="172">
        <v>289.79000000000002</v>
      </c>
      <c r="N69" s="172">
        <v>89.74</v>
      </c>
    </row>
    <row r="70" spans="10:14" x14ac:dyDescent="0.3">
      <c r="J70" s="171">
        <v>44013</v>
      </c>
      <c r="K70" s="172">
        <v>229.77</v>
      </c>
      <c r="L70" s="172">
        <v>249.4</v>
      </c>
      <c r="M70" s="172">
        <v>315.48</v>
      </c>
      <c r="N70" s="172">
        <v>97.08</v>
      </c>
    </row>
    <row r="71" spans="10:14" x14ac:dyDescent="0.3">
      <c r="J71" s="171">
        <v>44044</v>
      </c>
      <c r="K71" s="172">
        <v>251.34</v>
      </c>
      <c r="L71" s="172">
        <v>268.54000000000002</v>
      </c>
      <c r="M71" s="172">
        <v>355.27</v>
      </c>
      <c r="N71" s="172">
        <v>109.12</v>
      </c>
    </row>
    <row r="72" spans="10:14" x14ac:dyDescent="0.3">
      <c r="J72" s="171">
        <v>44075</v>
      </c>
      <c r="K72" s="172">
        <v>252.69</v>
      </c>
      <c r="L72" s="172">
        <v>273.79000000000002</v>
      </c>
      <c r="M72" s="172">
        <v>350.69</v>
      </c>
      <c r="N72" s="172">
        <v>106.04</v>
      </c>
    </row>
    <row r="73" spans="10:14" x14ac:dyDescent="0.3">
      <c r="J73" s="171">
        <v>44105</v>
      </c>
      <c r="K73" s="172">
        <v>266.69</v>
      </c>
      <c r="L73" s="172">
        <v>289.01</v>
      </c>
      <c r="M73" s="172">
        <v>364.31</v>
      </c>
      <c r="N73" s="172">
        <v>113.71</v>
      </c>
    </row>
    <row r="74" spans="10:14" x14ac:dyDescent="0.3">
      <c r="J74" s="171">
        <v>44136</v>
      </c>
      <c r="K74" s="172">
        <v>267</v>
      </c>
      <c r="L74" s="172">
        <v>290.39999999999998</v>
      </c>
      <c r="M74" s="172">
        <v>367.6</v>
      </c>
      <c r="N74" s="172">
        <v>110.59</v>
      </c>
    </row>
    <row r="75" spans="10:14" x14ac:dyDescent="0.3">
      <c r="J75" s="171">
        <v>44166</v>
      </c>
      <c r="K75" s="172">
        <v>263.38</v>
      </c>
      <c r="L75" s="172">
        <v>282.23</v>
      </c>
      <c r="M75" s="172">
        <v>368.73</v>
      </c>
      <c r="N75" s="172">
        <v>113.29</v>
      </c>
    </row>
    <row r="76" spans="10:14" x14ac:dyDescent="0.3">
      <c r="J76" s="171">
        <v>44197</v>
      </c>
      <c r="K76" s="172">
        <v>291.18</v>
      </c>
      <c r="L76" s="172">
        <v>314.23</v>
      </c>
      <c r="M76" s="172">
        <v>395.29</v>
      </c>
      <c r="N76" s="172">
        <v>126.03</v>
      </c>
    </row>
    <row r="77" spans="10:14" x14ac:dyDescent="0.3">
      <c r="J77" s="171">
        <v>44228</v>
      </c>
      <c r="K77" s="172">
        <v>311.64999999999998</v>
      </c>
      <c r="L77" s="172">
        <v>331.74</v>
      </c>
      <c r="M77" s="172">
        <v>429.96</v>
      </c>
      <c r="N77" s="172">
        <v>139.53</v>
      </c>
    </row>
    <row r="78" spans="10:14" x14ac:dyDescent="0.3">
      <c r="J78" s="171">
        <v>44256</v>
      </c>
      <c r="K78" s="172">
        <v>328.22</v>
      </c>
      <c r="L78" s="172">
        <v>346.53</v>
      </c>
      <c r="M78" s="172">
        <v>454.64</v>
      </c>
      <c r="N78" s="172">
        <v>150.32</v>
      </c>
    </row>
    <row r="79" spans="10:14" x14ac:dyDescent="0.3">
      <c r="J79" s="171">
        <v>44287</v>
      </c>
      <c r="K79" s="172">
        <v>332.2</v>
      </c>
      <c r="L79" s="172">
        <v>350.9</v>
      </c>
      <c r="M79" s="172">
        <v>463.45</v>
      </c>
      <c r="N79" s="172">
        <v>149.86000000000001</v>
      </c>
    </row>
    <row r="80" spans="10:14" x14ac:dyDescent="0.3">
      <c r="J80" s="171">
        <v>44317</v>
      </c>
      <c r="K80" s="172">
        <v>335.87</v>
      </c>
      <c r="L80" s="172">
        <v>350.52</v>
      </c>
      <c r="M80" s="172">
        <v>481.68</v>
      </c>
      <c r="N80" s="172">
        <v>153.11000000000001</v>
      </c>
    </row>
    <row r="81" spans="10:14" x14ac:dyDescent="0.3">
      <c r="J81" s="171">
        <v>44348</v>
      </c>
      <c r="K81" s="172">
        <v>323.94</v>
      </c>
      <c r="L81" s="172">
        <v>332.49</v>
      </c>
      <c r="M81" s="172">
        <v>457.52</v>
      </c>
      <c r="N81" s="172">
        <v>159.75</v>
      </c>
    </row>
    <row r="82" spans="10:14" x14ac:dyDescent="0.3">
      <c r="J82" s="171">
        <v>44378</v>
      </c>
      <c r="K82" s="172">
        <v>340.69</v>
      </c>
      <c r="L82" s="172">
        <v>347.42</v>
      </c>
      <c r="M82" s="172">
        <v>475.38</v>
      </c>
      <c r="N82" s="172">
        <v>174.06</v>
      </c>
    </row>
    <row r="83" spans="10:14" x14ac:dyDescent="0.3">
      <c r="J83" s="171">
        <v>44409</v>
      </c>
      <c r="K83" s="172">
        <v>352.27</v>
      </c>
      <c r="L83" s="172">
        <v>362.39</v>
      </c>
      <c r="M83" s="172">
        <v>484.7</v>
      </c>
      <c r="N83" s="172">
        <v>177.39</v>
      </c>
    </row>
    <row r="84" spans="10:14" x14ac:dyDescent="0.3">
      <c r="J84" s="171">
        <v>44440</v>
      </c>
      <c r="K84" s="172">
        <v>360.47</v>
      </c>
      <c r="L84" s="172">
        <v>360.43</v>
      </c>
      <c r="M84" s="172">
        <v>488.15</v>
      </c>
      <c r="N84" s="172">
        <v>201.36</v>
      </c>
    </row>
    <row r="85" spans="10:14" x14ac:dyDescent="0.3">
      <c r="J85" s="171">
        <v>44470</v>
      </c>
      <c r="K85" s="172">
        <v>401.15</v>
      </c>
      <c r="L85" s="172">
        <v>390.44</v>
      </c>
      <c r="M85" s="172">
        <v>541.30999999999995</v>
      </c>
      <c r="N85" s="172">
        <v>241.6</v>
      </c>
    </row>
    <row r="86" spans="10:14" x14ac:dyDescent="0.3">
      <c r="J86" s="171">
        <v>44501</v>
      </c>
      <c r="K86" s="172">
        <v>399.81</v>
      </c>
      <c r="L86" s="172">
        <v>407.22</v>
      </c>
      <c r="M86" s="172">
        <v>535.25</v>
      </c>
      <c r="N86" s="172">
        <v>213.48</v>
      </c>
    </row>
    <row r="87" spans="10:14" x14ac:dyDescent="0.3">
      <c r="J87" s="171">
        <v>44531</v>
      </c>
      <c r="K87" s="172">
        <v>396.96</v>
      </c>
      <c r="L87" s="172">
        <v>409.88</v>
      </c>
      <c r="M87" s="172">
        <v>547.54999999999995</v>
      </c>
      <c r="N87" s="172">
        <v>197</v>
      </c>
    </row>
    <row r="88" spans="10:14" x14ac:dyDescent="0.3">
      <c r="J88" s="171">
        <v>44562</v>
      </c>
      <c r="K88" s="172">
        <v>408.84</v>
      </c>
      <c r="L88" s="172">
        <v>415.9</v>
      </c>
      <c r="M88" s="172">
        <v>568.62</v>
      </c>
      <c r="N88" s="172">
        <v>214.19</v>
      </c>
    </row>
    <row r="89" spans="10:14" x14ac:dyDescent="0.3">
      <c r="J89" s="171">
        <v>44593</v>
      </c>
      <c r="K89" s="172">
        <v>405.63</v>
      </c>
      <c r="L89" s="172">
        <v>406.76</v>
      </c>
      <c r="M89" s="172">
        <v>557.85</v>
      </c>
      <c r="N89" s="172">
        <v>224.69</v>
      </c>
    </row>
    <row r="90" spans="10:14" x14ac:dyDescent="0.3">
      <c r="J90" s="171">
        <v>44621</v>
      </c>
      <c r="K90" s="172">
        <v>423.39</v>
      </c>
      <c r="L90" s="172">
        <v>398.94</v>
      </c>
      <c r="M90" s="172">
        <v>568.76</v>
      </c>
      <c r="N90" s="172">
        <v>283.14</v>
      </c>
    </row>
    <row r="91" spans="10:14" x14ac:dyDescent="0.3">
      <c r="J91" s="171">
        <v>44652</v>
      </c>
      <c r="K91" s="172">
        <v>418.63</v>
      </c>
      <c r="L91" s="172">
        <v>398</v>
      </c>
      <c r="M91" s="172">
        <v>537.02</v>
      </c>
      <c r="N91" s="172">
        <v>279.79000000000002</v>
      </c>
    </row>
    <row r="92" spans="10:14" x14ac:dyDescent="0.3">
      <c r="J92" s="171">
        <v>44682</v>
      </c>
      <c r="K92" s="172">
        <v>432.11</v>
      </c>
      <c r="L92" s="172">
        <v>414.86</v>
      </c>
      <c r="M92" s="172">
        <v>486.93</v>
      </c>
      <c r="N92" s="172">
        <v>310.52999999999997</v>
      </c>
    </row>
    <row r="93" spans="10:14" x14ac:dyDescent="0.3">
      <c r="J93" s="171">
        <v>44713</v>
      </c>
      <c r="K93" s="172">
        <v>428.02</v>
      </c>
      <c r="L93" s="172">
        <v>405.45</v>
      </c>
      <c r="M93" s="172">
        <v>461.63</v>
      </c>
      <c r="N93" s="172">
        <v>325.58999999999997</v>
      </c>
    </row>
    <row r="94" spans="10:14" x14ac:dyDescent="0.3">
      <c r="J94" s="171">
        <v>44743</v>
      </c>
      <c r="K94" s="172">
        <v>417.62</v>
      </c>
      <c r="L94" s="172">
        <v>393.98</v>
      </c>
      <c r="M94" s="172">
        <v>423.98</v>
      </c>
      <c r="N94" s="172">
        <v>330.55</v>
      </c>
    </row>
    <row r="95" spans="10:14" x14ac:dyDescent="0.3">
      <c r="J95" s="171">
        <v>44774</v>
      </c>
      <c r="K95" s="172">
        <v>414.63</v>
      </c>
      <c r="L95" s="172">
        <v>393.51</v>
      </c>
      <c r="M95" s="172">
        <v>419.15</v>
      </c>
      <c r="N95" s="172">
        <v>324.07</v>
      </c>
    </row>
    <row r="96" spans="10:14" x14ac:dyDescent="0.3">
      <c r="J96" s="171">
        <v>44805</v>
      </c>
      <c r="K96" s="172">
        <v>408.91</v>
      </c>
      <c r="L96" s="172">
        <v>404.05</v>
      </c>
      <c r="M96" s="172">
        <v>386.43</v>
      </c>
      <c r="N96" s="172">
        <v>303.29000000000002</v>
      </c>
    </row>
    <row r="97" spans="10:14" x14ac:dyDescent="0.3">
      <c r="J97" s="171">
        <v>44835</v>
      </c>
      <c r="K97" s="172">
        <v>394.52</v>
      </c>
      <c r="L97" s="172">
        <v>395.65</v>
      </c>
      <c r="M97" s="172">
        <v>380.21</v>
      </c>
      <c r="N97" s="172">
        <v>279.49</v>
      </c>
    </row>
    <row r="98" spans="10:14" x14ac:dyDescent="0.3">
      <c r="J98" s="171">
        <v>44866</v>
      </c>
      <c r="K98" s="172">
        <v>399.49</v>
      </c>
      <c r="L98" s="172">
        <v>403.66</v>
      </c>
      <c r="M98" s="172">
        <v>403.49</v>
      </c>
      <c r="N98" s="172">
        <v>270.10000000000002</v>
      </c>
    </row>
    <row r="99" spans="10:14" x14ac:dyDescent="0.3">
      <c r="J99" s="171">
        <v>44896</v>
      </c>
      <c r="K99" s="172">
        <v>390.76</v>
      </c>
      <c r="L99" s="172">
        <v>395.23</v>
      </c>
      <c r="M99" s="172">
        <v>433.08</v>
      </c>
      <c r="N99" s="172">
        <v>248.03</v>
      </c>
    </row>
    <row r="100" spans="10:14" x14ac:dyDescent="0.3">
      <c r="J100" s="171">
        <v>44927</v>
      </c>
      <c r="K100" s="172">
        <v>380.67</v>
      </c>
      <c r="L100" s="172">
        <v>396.44</v>
      </c>
      <c r="M100" s="172">
        <v>458.02</v>
      </c>
      <c r="N100" s="172">
        <v>210.31</v>
      </c>
    </row>
  </sheetData>
  <mergeCells count="1">
    <mergeCell ref="B7:I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90"/>
  <sheetViews>
    <sheetView showGridLines="0" workbookViewId="0">
      <pane ySplit="4" topLeftCell="A8" activePane="bottomLeft" state="frozen"/>
      <selection pane="bottomLeft" activeCell="M8" sqref="M8"/>
    </sheetView>
  </sheetViews>
  <sheetFormatPr defaultRowHeight="13.2" x14ac:dyDescent="0.3"/>
  <cols>
    <col min="1" max="15" width="8.88671875" style="122"/>
    <col min="16" max="16" width="10.5546875" style="122" bestFit="1" customWidth="1"/>
    <col min="17" max="20" width="15.44140625" style="122" customWidth="1"/>
    <col min="21" max="16384" width="8.88671875" style="122"/>
  </cols>
  <sheetData>
    <row r="1" spans="2:20" s="123" customFormat="1" ht="16.8" x14ac:dyDescent="0.4"/>
    <row r="2" spans="2:20" s="123" customFormat="1" ht="31.95" customHeight="1" x14ac:dyDescent="0.4"/>
    <row r="3" spans="2:20" s="124" customFormat="1" ht="5.4" customHeight="1" x14ac:dyDescent="0.4"/>
    <row r="4" spans="2:20" s="125" customFormat="1" ht="4.95" customHeight="1" x14ac:dyDescent="0.4"/>
    <row r="9" spans="2:20" ht="31.8" customHeight="1" x14ac:dyDescent="0.3">
      <c r="B9" s="192" t="s">
        <v>95</v>
      </c>
      <c r="C9" s="192"/>
      <c r="D9" s="192"/>
      <c r="E9" s="192"/>
      <c r="F9" s="192"/>
      <c r="G9" s="192"/>
      <c r="H9" s="192"/>
      <c r="I9" s="192"/>
      <c r="J9" s="192"/>
      <c r="K9" s="192"/>
      <c r="Q9" s="193" t="s">
        <v>124</v>
      </c>
      <c r="R9" s="193"/>
      <c r="S9" s="193"/>
      <c r="T9" s="193"/>
    </row>
    <row r="10" spans="2:20" x14ac:dyDescent="0.3"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  <row r="11" spans="2:20" ht="10.8" customHeight="1" x14ac:dyDescent="0.3"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2:20" ht="26.4" x14ac:dyDescent="0.3">
      <c r="Q12" s="128" t="s">
        <v>10</v>
      </c>
      <c r="R12" s="128" t="s">
        <v>120</v>
      </c>
      <c r="S12" s="128" t="s">
        <v>121</v>
      </c>
      <c r="T12" s="128" t="s">
        <v>20</v>
      </c>
    </row>
    <row r="13" spans="2:20" ht="25.2" customHeight="1" x14ac:dyDescent="0.3">
      <c r="Q13" s="151" t="s">
        <v>93</v>
      </c>
      <c r="R13" s="108">
        <v>0.28999999999999998</v>
      </c>
      <c r="S13" s="108">
        <v>1.42</v>
      </c>
      <c r="T13" s="108">
        <v>2.9</v>
      </c>
    </row>
    <row r="14" spans="2:20" ht="25.2" customHeight="1" thickBot="1" x14ac:dyDescent="0.35">
      <c r="Q14" s="141" t="s">
        <v>94</v>
      </c>
      <c r="R14" s="110">
        <v>-2.14</v>
      </c>
      <c r="S14" s="110">
        <v>-6.25</v>
      </c>
      <c r="T14" s="110">
        <v>0.4</v>
      </c>
    </row>
    <row r="16" spans="2:20" x14ac:dyDescent="0.3">
      <c r="Q16" s="166" t="s">
        <v>122</v>
      </c>
    </row>
    <row r="17" spans="2:17" x14ac:dyDescent="0.3">
      <c r="Q17" s="29" t="s">
        <v>123</v>
      </c>
    </row>
    <row r="31" spans="2:17" x14ac:dyDescent="0.3">
      <c r="B31" s="126" t="s">
        <v>42</v>
      </c>
    </row>
    <row r="53" spans="14:16" ht="28.8" customHeight="1" x14ac:dyDescent="0.3">
      <c r="N53" s="114"/>
      <c r="O53" s="114" t="s">
        <v>93</v>
      </c>
      <c r="P53" s="114" t="s">
        <v>94</v>
      </c>
    </row>
    <row r="54" spans="14:16" x14ac:dyDescent="0.3">
      <c r="N54" s="102">
        <v>43831</v>
      </c>
      <c r="O54" s="118">
        <v>100.07163836951069</v>
      </c>
      <c r="P54" s="79">
        <v>98.17370695664296</v>
      </c>
    </row>
    <row r="55" spans="14:16" x14ac:dyDescent="0.3">
      <c r="N55" s="102">
        <v>43862</v>
      </c>
      <c r="O55" s="118">
        <v>100</v>
      </c>
      <c r="P55" s="79">
        <v>100</v>
      </c>
    </row>
    <row r="56" spans="14:16" x14ac:dyDescent="0.3">
      <c r="N56" s="102">
        <v>43891</v>
      </c>
      <c r="O56" s="118">
        <v>92.979439787950412</v>
      </c>
      <c r="P56" s="79">
        <v>95.740973093545236</v>
      </c>
    </row>
    <row r="57" spans="14:16" x14ac:dyDescent="0.3">
      <c r="N57" s="102">
        <v>43922</v>
      </c>
      <c r="O57" s="118">
        <v>84.003152088258474</v>
      </c>
      <c r="P57" s="79">
        <v>85.020214693991349</v>
      </c>
    </row>
    <row r="58" spans="14:16" x14ac:dyDescent="0.3">
      <c r="N58" s="102">
        <v>43952</v>
      </c>
      <c r="O58" s="118">
        <v>86.718246292714369</v>
      </c>
      <c r="P58" s="79">
        <v>84.337097448766201</v>
      </c>
    </row>
    <row r="59" spans="14:16" x14ac:dyDescent="0.3">
      <c r="N59" s="102">
        <v>43983</v>
      </c>
      <c r="O59" s="118">
        <v>90.93058241994413</v>
      </c>
      <c r="P59" s="79">
        <v>85.821831869510675</v>
      </c>
    </row>
    <row r="60" spans="14:16" x14ac:dyDescent="0.3">
      <c r="N60" s="102">
        <v>44013</v>
      </c>
      <c r="O60" s="118">
        <v>93.831936385127861</v>
      </c>
      <c r="P60" s="79">
        <v>92.262651610204941</v>
      </c>
    </row>
    <row r="61" spans="14:16" x14ac:dyDescent="0.3">
      <c r="N61" s="102">
        <v>44044</v>
      </c>
      <c r="O61" s="118">
        <v>95.708861666308465</v>
      </c>
      <c r="P61" s="79">
        <v>93.53129792276593</v>
      </c>
    </row>
    <row r="62" spans="14:16" x14ac:dyDescent="0.3">
      <c r="N62" s="102">
        <v>44075</v>
      </c>
      <c r="O62" s="118">
        <v>97.865176588580852</v>
      </c>
      <c r="P62" s="79">
        <v>95.343649797853061</v>
      </c>
    </row>
    <row r="63" spans="14:16" x14ac:dyDescent="0.3">
      <c r="N63" s="102">
        <v>44105</v>
      </c>
      <c r="O63" s="118">
        <v>99.577333619886815</v>
      </c>
      <c r="P63" s="79">
        <v>97.497560295552759</v>
      </c>
    </row>
    <row r="64" spans="14:16" x14ac:dyDescent="0.3">
      <c r="N64" s="102">
        <v>44136</v>
      </c>
      <c r="O64" s="118">
        <v>99.520022924278223</v>
      </c>
      <c r="P64" s="79">
        <v>98.759236023978815</v>
      </c>
    </row>
    <row r="65" spans="14:16" x14ac:dyDescent="0.3">
      <c r="N65" s="102">
        <v>44166</v>
      </c>
      <c r="O65" s="118">
        <v>100</v>
      </c>
      <c r="P65" s="79">
        <v>99.930294158650497</v>
      </c>
    </row>
    <row r="66" spans="14:16" x14ac:dyDescent="0.3">
      <c r="N66" s="102">
        <v>44197</v>
      </c>
      <c r="O66" s="118">
        <v>100.17193208682571</v>
      </c>
      <c r="P66" s="79">
        <v>98.208559877317697</v>
      </c>
    </row>
    <row r="67" spans="14:16" x14ac:dyDescent="0.3">
      <c r="N67" s="102">
        <v>44228</v>
      </c>
      <c r="O67" s="118">
        <v>101.06024786875849</v>
      </c>
      <c r="P67" s="79">
        <v>99.128676983131186</v>
      </c>
    </row>
    <row r="68" spans="14:16" x14ac:dyDescent="0.3">
      <c r="N68" s="102">
        <v>44256</v>
      </c>
      <c r="O68" s="118">
        <v>97.442510208467652</v>
      </c>
      <c r="P68" s="79">
        <v>99.024118221106932</v>
      </c>
    </row>
    <row r="69" spans="14:16" x14ac:dyDescent="0.3">
      <c r="N69" s="102">
        <v>44287</v>
      </c>
      <c r="O69" s="118">
        <v>98.667526327100788</v>
      </c>
      <c r="P69" s="79">
        <v>100.44611738463682</v>
      </c>
    </row>
    <row r="70" spans="14:16" x14ac:dyDescent="0.3">
      <c r="N70" s="102">
        <v>44317</v>
      </c>
      <c r="O70" s="118">
        <v>99.505695250376107</v>
      </c>
      <c r="P70" s="79">
        <v>102.64185138714623</v>
      </c>
    </row>
    <row r="71" spans="14:16" x14ac:dyDescent="0.3">
      <c r="N71" s="102">
        <v>44348</v>
      </c>
      <c r="O71" s="118">
        <v>99.541514435131447</v>
      </c>
      <c r="P71" s="79">
        <v>100.42520563223196</v>
      </c>
    </row>
    <row r="72" spans="14:16" x14ac:dyDescent="0.3">
      <c r="N72" s="102">
        <v>44378</v>
      </c>
      <c r="O72" s="118">
        <v>99.39823769611003</v>
      </c>
      <c r="P72" s="79">
        <v>100.92011710581346</v>
      </c>
    </row>
    <row r="73" spans="14:16" x14ac:dyDescent="0.3">
      <c r="N73" s="102">
        <v>44409</v>
      </c>
      <c r="O73" s="118">
        <v>99.391073859158979</v>
      </c>
      <c r="P73" s="79">
        <v>100.52976439425623</v>
      </c>
    </row>
    <row r="74" spans="14:16" x14ac:dyDescent="0.3">
      <c r="N74" s="102">
        <v>44440</v>
      </c>
      <c r="O74" s="118">
        <v>99.297943978795047</v>
      </c>
      <c r="P74" s="79">
        <v>99.811794228356334</v>
      </c>
    </row>
    <row r="75" spans="14:16" x14ac:dyDescent="0.3">
      <c r="N75" s="102">
        <v>44470</v>
      </c>
      <c r="O75" s="118">
        <v>99.713446521957167</v>
      </c>
      <c r="P75" s="79">
        <v>100.64826432455038</v>
      </c>
    </row>
    <row r="76" spans="14:16" x14ac:dyDescent="0.3">
      <c r="N76" s="102">
        <v>44501</v>
      </c>
      <c r="O76" s="118">
        <v>100.74503904291139</v>
      </c>
      <c r="P76" s="79">
        <v>100.38338212742227</v>
      </c>
    </row>
    <row r="77" spans="14:16" x14ac:dyDescent="0.3">
      <c r="N77" s="102">
        <v>44531</v>
      </c>
      <c r="O77" s="118">
        <v>101.26799914033957</v>
      </c>
      <c r="P77" s="79">
        <v>100.88526418513869</v>
      </c>
    </row>
    <row r="78" spans="14:16" x14ac:dyDescent="0.3">
      <c r="N78" s="102">
        <v>44562</v>
      </c>
      <c r="O78" s="118">
        <v>100.28655347804285</v>
      </c>
      <c r="P78" s="79">
        <v>101.49170500487941</v>
      </c>
    </row>
    <row r="79" spans="14:16" x14ac:dyDescent="0.3">
      <c r="N79" s="102">
        <v>44593</v>
      </c>
      <c r="O79" s="118">
        <v>100.98144566229672</v>
      </c>
      <c r="P79" s="79">
        <v>100.72494075003485</v>
      </c>
    </row>
    <row r="80" spans="14:16" x14ac:dyDescent="0.3">
      <c r="N80" s="102">
        <v>44621</v>
      </c>
      <c r="O80" s="118">
        <v>101.84110609642525</v>
      </c>
      <c r="P80" s="79">
        <v>102.5233514568521</v>
      </c>
    </row>
    <row r="81" spans="14:16" x14ac:dyDescent="0.3">
      <c r="N81" s="102">
        <v>44652</v>
      </c>
      <c r="O81" s="118">
        <v>101.76946772691453</v>
      </c>
      <c r="P81" s="79">
        <v>102.34908685347833</v>
      </c>
    </row>
    <row r="82" spans="14:16" x14ac:dyDescent="0.3">
      <c r="N82" s="102">
        <v>44682</v>
      </c>
      <c r="O82" s="118">
        <v>101.96289132459346</v>
      </c>
      <c r="P82" s="79">
        <v>111.29234629861982</v>
      </c>
    </row>
    <row r="83" spans="14:16" x14ac:dyDescent="0.3">
      <c r="N83" s="102">
        <v>44713</v>
      </c>
      <c r="O83" s="118">
        <v>102.72225804140696</v>
      </c>
      <c r="P83" s="79">
        <v>104.71211487522653</v>
      </c>
    </row>
    <row r="84" spans="14:16" x14ac:dyDescent="0.3">
      <c r="N84" s="102">
        <v>44743</v>
      </c>
      <c r="O84" s="118">
        <v>104.97170284404326</v>
      </c>
      <c r="P84" s="79">
        <v>98.877735954272964</v>
      </c>
    </row>
    <row r="85" spans="14:16" x14ac:dyDescent="0.3">
      <c r="N85" s="102">
        <v>44774</v>
      </c>
      <c r="O85" s="118">
        <v>103.45296941041622</v>
      </c>
      <c r="P85" s="79">
        <v>97.671824898926531</v>
      </c>
    </row>
    <row r="86" spans="14:16" x14ac:dyDescent="0.3">
      <c r="N86" s="102">
        <v>44805</v>
      </c>
      <c r="O86" s="118">
        <v>103.20939895407979</v>
      </c>
      <c r="P86" s="79">
        <v>98.396765648961377</v>
      </c>
    </row>
    <row r="87" spans="14:16" x14ac:dyDescent="0.3">
      <c r="N87" s="102">
        <v>44835</v>
      </c>
      <c r="O87" s="118">
        <v>102.93717314993911</v>
      </c>
      <c r="P87" s="79">
        <v>95.87341419210928</v>
      </c>
    </row>
    <row r="88" spans="14:16" x14ac:dyDescent="0.3">
      <c r="N88" s="102">
        <v>44866</v>
      </c>
      <c r="O88" s="118">
        <v>101.60469947703992</v>
      </c>
      <c r="P88" s="79">
        <v>97.030531158511067</v>
      </c>
    </row>
    <row r="89" spans="14:16" x14ac:dyDescent="0.3">
      <c r="N89" s="101">
        <v>44896</v>
      </c>
      <c r="O89" s="116">
        <v>102.35690235690235</v>
      </c>
      <c r="P89" s="76">
        <v>93.517356754496021</v>
      </c>
    </row>
    <row r="90" spans="14:16" x14ac:dyDescent="0.3">
      <c r="N90" s="102"/>
      <c r="O90" s="118"/>
      <c r="P90" s="79"/>
    </row>
  </sheetData>
  <mergeCells count="2">
    <mergeCell ref="B9:K11"/>
    <mergeCell ref="Q9:T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2"/>
  <sheetViews>
    <sheetView showGridLines="0" workbookViewId="0">
      <pane ySplit="4" topLeftCell="A5" activePane="bottomLeft" state="frozen"/>
      <selection activeCell="E29" sqref="E29"/>
      <selection pane="bottomLeft"/>
    </sheetView>
  </sheetViews>
  <sheetFormatPr defaultRowHeight="14.4" x14ac:dyDescent="0.3"/>
  <sheetData>
    <row r="1" spans="3:19" s="85" customFormat="1" ht="16.8" x14ac:dyDescent="0.4"/>
    <row r="2" spans="3:19" s="85" customFormat="1" ht="31.95" customHeight="1" x14ac:dyDescent="0.4"/>
    <row r="3" spans="3:19" s="86" customFormat="1" ht="5.4" customHeight="1" x14ac:dyDescent="0.4"/>
    <row r="4" spans="3:19" s="87" customFormat="1" ht="4.95" customHeight="1" x14ac:dyDescent="0.4"/>
    <row r="5" spans="3:19" ht="25.2" customHeight="1" x14ac:dyDescent="0.3"/>
    <row r="8" spans="3:19" x14ac:dyDescent="0.3">
      <c r="C8" s="192" t="s">
        <v>86</v>
      </c>
      <c r="D8" s="192"/>
      <c r="E8" s="192"/>
      <c r="F8" s="192"/>
      <c r="G8" s="192"/>
      <c r="H8" s="192"/>
      <c r="I8" s="192"/>
      <c r="J8" s="192"/>
      <c r="K8" s="192"/>
    </row>
    <row r="9" spans="3:19" ht="24" customHeight="1" x14ac:dyDescent="0.3">
      <c r="C9" s="192"/>
      <c r="D9" s="192"/>
      <c r="E9" s="192"/>
      <c r="F9" s="192"/>
      <c r="G9" s="192"/>
      <c r="H9" s="192"/>
      <c r="I9" s="192"/>
      <c r="J9" s="192"/>
      <c r="K9" s="192"/>
    </row>
    <row r="13" spans="3:19" ht="15" x14ac:dyDescent="0.3">
      <c r="Q13" s="36"/>
      <c r="R13" s="36" t="s">
        <v>84</v>
      </c>
      <c r="S13" s="36" t="s">
        <v>85</v>
      </c>
    </row>
    <row r="14" spans="3:19" x14ac:dyDescent="0.3">
      <c r="Q14" s="96">
        <v>44562</v>
      </c>
      <c r="R14" s="92">
        <v>48145.8</v>
      </c>
      <c r="S14" s="93">
        <v>2.94</v>
      </c>
    </row>
    <row r="15" spans="3:19" x14ac:dyDescent="0.3">
      <c r="Q15" s="97">
        <v>44593</v>
      </c>
      <c r="R15" s="69">
        <v>50201.3</v>
      </c>
      <c r="S15" s="70">
        <v>3.0076651536865113</v>
      </c>
    </row>
    <row r="16" spans="3:19" x14ac:dyDescent="0.3">
      <c r="Q16" s="96">
        <v>44621</v>
      </c>
      <c r="R16" s="92">
        <v>47711.5</v>
      </c>
      <c r="S16" s="93">
        <v>2.8034222887099256</v>
      </c>
    </row>
    <row r="17" spans="2:19" x14ac:dyDescent="0.3">
      <c r="Q17" s="97">
        <v>44652</v>
      </c>
      <c r="R17" s="69">
        <v>54313.5</v>
      </c>
      <c r="S17" s="70">
        <v>3.1177904665248035</v>
      </c>
    </row>
    <row r="18" spans="2:19" x14ac:dyDescent="0.3">
      <c r="Q18" s="96">
        <v>44682</v>
      </c>
      <c r="R18" s="92">
        <v>56979.099999999991</v>
      </c>
      <c r="S18" s="93">
        <v>3.2163180197373729</v>
      </c>
    </row>
    <row r="19" spans="2:19" x14ac:dyDescent="0.3">
      <c r="Q19" s="97">
        <v>44713</v>
      </c>
      <c r="R19" s="69">
        <v>62732.9</v>
      </c>
      <c r="S19" s="70">
        <v>3.5027331557759203</v>
      </c>
    </row>
    <row r="20" spans="2:19" x14ac:dyDescent="0.3">
      <c r="Q20" s="96">
        <v>44743</v>
      </c>
      <c r="R20" s="92">
        <v>63384.500000000007</v>
      </c>
      <c r="S20" s="93">
        <v>3.5149638768552349</v>
      </c>
    </row>
    <row r="21" spans="2:19" x14ac:dyDescent="0.3">
      <c r="Q21" s="97">
        <v>44774</v>
      </c>
      <c r="R21" s="69">
        <v>67208.200000000012</v>
      </c>
      <c r="S21" s="70">
        <v>3.6822658074300381</v>
      </c>
    </row>
    <row r="22" spans="2:19" x14ac:dyDescent="0.3">
      <c r="Q22" s="96">
        <v>44805</v>
      </c>
      <c r="R22" s="92">
        <v>74349.900000000009</v>
      </c>
      <c r="S22" s="93">
        <v>4.0342830415550708</v>
      </c>
    </row>
    <row r="23" spans="2:19" x14ac:dyDescent="0.3">
      <c r="Q23" s="97">
        <v>44835</v>
      </c>
      <c r="R23" s="69">
        <v>76516.000000000015</v>
      </c>
      <c r="S23" s="70">
        <v>4.0949771826347199</v>
      </c>
    </row>
    <row r="24" spans="2:19" x14ac:dyDescent="0.3">
      <c r="Q24" s="96">
        <v>44866</v>
      </c>
      <c r="R24" s="92">
        <v>79823.100000000006</v>
      </c>
      <c r="S24" s="93">
        <v>4.2189576165030847</v>
      </c>
    </row>
    <row r="25" spans="2:19" x14ac:dyDescent="0.3">
      <c r="Q25" s="97">
        <v>44896</v>
      </c>
      <c r="R25" s="69">
        <v>90572.500000000015</v>
      </c>
      <c r="S25" s="70">
        <v>4.7179320223987506</v>
      </c>
    </row>
    <row r="26" spans="2:19" x14ac:dyDescent="0.3">
      <c r="Q26" s="98">
        <v>44927</v>
      </c>
      <c r="R26" s="94">
        <v>92344.900000000009</v>
      </c>
      <c r="S26" s="95">
        <v>4.7453041504562892</v>
      </c>
    </row>
    <row r="32" spans="2:19" x14ac:dyDescent="0.3">
      <c r="B32" s="88" t="s">
        <v>42</v>
      </c>
    </row>
  </sheetData>
  <mergeCells count="1">
    <mergeCell ref="C8:K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1889"/>
  <sheetViews>
    <sheetView showGridLines="0" zoomScaleNormal="100" workbookViewId="0">
      <pane ySplit="4" topLeftCell="A5" activePane="bottomLeft" state="frozen"/>
      <selection activeCell="E29" sqref="E29"/>
      <selection pane="bottomLeft"/>
    </sheetView>
  </sheetViews>
  <sheetFormatPr defaultRowHeight="14.4" x14ac:dyDescent="0.3"/>
  <cols>
    <col min="15" max="15" width="18.5546875" customWidth="1"/>
  </cols>
  <sheetData>
    <row r="1" spans="2:12" s="85" customFormat="1" ht="16.8" x14ac:dyDescent="0.4"/>
    <row r="2" spans="2:12" s="85" customFormat="1" ht="31.95" customHeight="1" x14ac:dyDescent="0.4"/>
    <row r="3" spans="2:12" s="86" customFormat="1" ht="5.4" customHeight="1" x14ac:dyDescent="0.4"/>
    <row r="4" spans="2:12" s="87" customFormat="1" ht="4.95" customHeight="1" x14ac:dyDescent="0.4"/>
    <row r="8" spans="2:12" ht="19.2" x14ac:dyDescent="0.3">
      <c r="B8" s="194" t="s">
        <v>132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32" spans="2:2" x14ac:dyDescent="0.3">
      <c r="B32" s="88" t="s">
        <v>42</v>
      </c>
    </row>
    <row r="61" spans="14:15" ht="46.2" customHeight="1" x14ac:dyDescent="0.3">
      <c r="N61" s="31"/>
      <c r="O61" s="100" t="s">
        <v>81</v>
      </c>
    </row>
    <row r="62" spans="14:15" x14ac:dyDescent="0.3">
      <c r="N62" s="102">
        <v>43132</v>
      </c>
      <c r="O62" s="118">
        <v>7</v>
      </c>
    </row>
    <row r="63" spans="14:15" x14ac:dyDescent="0.3">
      <c r="N63" s="102">
        <v>43132</v>
      </c>
      <c r="O63" s="118">
        <v>7</v>
      </c>
    </row>
    <row r="64" spans="14:15" x14ac:dyDescent="0.3">
      <c r="N64" s="102">
        <v>43132</v>
      </c>
      <c r="O64" s="118">
        <v>7</v>
      </c>
    </row>
    <row r="65" spans="14:15" x14ac:dyDescent="0.3">
      <c r="N65" s="102">
        <v>43132</v>
      </c>
      <c r="O65" s="118">
        <v>7</v>
      </c>
    </row>
    <row r="66" spans="14:15" x14ac:dyDescent="0.3">
      <c r="N66" s="102">
        <v>43132</v>
      </c>
      <c r="O66" s="118">
        <v>7</v>
      </c>
    </row>
    <row r="67" spans="14:15" x14ac:dyDescent="0.3">
      <c r="N67" s="102">
        <v>43132</v>
      </c>
      <c r="O67" s="118">
        <v>7</v>
      </c>
    </row>
    <row r="68" spans="14:15" x14ac:dyDescent="0.3">
      <c r="N68" s="102">
        <v>43132</v>
      </c>
      <c r="O68" s="118">
        <v>6.75</v>
      </c>
    </row>
    <row r="69" spans="14:15" x14ac:dyDescent="0.3">
      <c r="N69" s="102">
        <v>43132</v>
      </c>
      <c r="O69" s="118">
        <v>6.75</v>
      </c>
    </row>
    <row r="70" spans="14:15" x14ac:dyDescent="0.3">
      <c r="N70" s="102">
        <v>43132</v>
      </c>
      <c r="O70" s="118">
        <v>6.75</v>
      </c>
    </row>
    <row r="71" spans="14:15" x14ac:dyDescent="0.3">
      <c r="N71" s="102">
        <v>43132</v>
      </c>
      <c r="O71" s="118">
        <v>6.75</v>
      </c>
    </row>
    <row r="72" spans="14:15" x14ac:dyDescent="0.3">
      <c r="N72" s="102">
        <v>43132</v>
      </c>
      <c r="O72" s="118">
        <v>6.75</v>
      </c>
    </row>
    <row r="73" spans="14:15" x14ac:dyDescent="0.3">
      <c r="N73" s="102">
        <v>43132</v>
      </c>
      <c r="O73" s="118">
        <v>6.75</v>
      </c>
    </row>
    <row r="74" spans="14:15" x14ac:dyDescent="0.3">
      <c r="N74" s="102">
        <v>43132</v>
      </c>
      <c r="O74" s="118">
        <v>6.75</v>
      </c>
    </row>
    <row r="75" spans="14:15" x14ac:dyDescent="0.3">
      <c r="N75" s="102">
        <v>43132</v>
      </c>
      <c r="O75" s="118">
        <v>6.75</v>
      </c>
    </row>
    <row r="76" spans="14:15" x14ac:dyDescent="0.3">
      <c r="N76" s="102">
        <v>43132</v>
      </c>
      <c r="O76" s="118">
        <v>6.75</v>
      </c>
    </row>
    <row r="77" spans="14:15" x14ac:dyDescent="0.3">
      <c r="N77" s="102">
        <v>43132</v>
      </c>
      <c r="O77" s="118">
        <v>6.75</v>
      </c>
    </row>
    <row r="78" spans="14:15" x14ac:dyDescent="0.3">
      <c r="N78" s="102">
        <v>43132</v>
      </c>
      <c r="O78" s="118">
        <v>6.75</v>
      </c>
    </row>
    <row r="79" spans="14:15" x14ac:dyDescent="0.3">
      <c r="N79" s="102">
        <v>43132</v>
      </c>
      <c r="O79" s="118">
        <v>6.75</v>
      </c>
    </row>
    <row r="80" spans="14:15" x14ac:dyDescent="0.3">
      <c r="N80" s="102">
        <v>43132</v>
      </c>
      <c r="O80" s="118">
        <v>6.75</v>
      </c>
    </row>
    <row r="81" spans="14:15" x14ac:dyDescent="0.3">
      <c r="N81" s="102">
        <v>43132</v>
      </c>
      <c r="O81" s="118">
        <v>6.75</v>
      </c>
    </row>
    <row r="82" spans="14:15" x14ac:dyDescent="0.3">
      <c r="N82" s="102">
        <v>43132</v>
      </c>
      <c r="O82" s="118">
        <v>6.75</v>
      </c>
    </row>
    <row r="83" spans="14:15" x14ac:dyDescent="0.3">
      <c r="N83" s="102">
        <v>43132</v>
      </c>
      <c r="O83" s="118">
        <v>6.75</v>
      </c>
    </row>
    <row r="84" spans="14:15" x14ac:dyDescent="0.3">
      <c r="N84" s="102">
        <v>43132</v>
      </c>
      <c r="O84" s="118">
        <v>6.75</v>
      </c>
    </row>
    <row r="85" spans="14:15" x14ac:dyDescent="0.3">
      <c r="N85" s="102">
        <v>43132</v>
      </c>
      <c r="O85" s="118">
        <v>6.75</v>
      </c>
    </row>
    <row r="86" spans="14:15" x14ac:dyDescent="0.3">
      <c r="N86" s="102">
        <v>43132</v>
      </c>
      <c r="O86" s="118">
        <v>6.75</v>
      </c>
    </row>
    <row r="87" spans="14:15" x14ac:dyDescent="0.3">
      <c r="N87" s="102">
        <v>43132</v>
      </c>
      <c r="O87" s="118">
        <v>6.75</v>
      </c>
    </row>
    <row r="88" spans="14:15" x14ac:dyDescent="0.3">
      <c r="N88" s="102">
        <v>43132</v>
      </c>
      <c r="O88" s="118">
        <v>6.75</v>
      </c>
    </row>
    <row r="89" spans="14:15" x14ac:dyDescent="0.3">
      <c r="N89" s="102">
        <v>43160</v>
      </c>
      <c r="O89" s="118">
        <v>6.75</v>
      </c>
    </row>
    <row r="90" spans="14:15" x14ac:dyDescent="0.3">
      <c r="N90" s="102">
        <v>43160</v>
      </c>
      <c r="O90" s="118">
        <v>6.75</v>
      </c>
    </row>
    <row r="91" spans="14:15" x14ac:dyDescent="0.3">
      <c r="N91" s="102">
        <v>43160</v>
      </c>
      <c r="O91" s="118">
        <v>6.75</v>
      </c>
    </row>
    <row r="92" spans="14:15" x14ac:dyDescent="0.3">
      <c r="N92" s="102">
        <v>43160</v>
      </c>
      <c r="O92" s="118">
        <v>6.75</v>
      </c>
    </row>
    <row r="93" spans="14:15" x14ac:dyDescent="0.3">
      <c r="N93" s="102">
        <v>43160</v>
      </c>
      <c r="O93" s="118">
        <v>6.75</v>
      </c>
    </row>
    <row r="94" spans="14:15" x14ac:dyDescent="0.3">
      <c r="N94" s="102">
        <v>43160</v>
      </c>
      <c r="O94" s="118">
        <v>6.75</v>
      </c>
    </row>
    <row r="95" spans="14:15" x14ac:dyDescent="0.3">
      <c r="N95" s="102">
        <v>43160</v>
      </c>
      <c r="O95" s="118">
        <v>6.75</v>
      </c>
    </row>
    <row r="96" spans="14:15" x14ac:dyDescent="0.3">
      <c r="N96" s="102">
        <v>43160</v>
      </c>
      <c r="O96" s="118">
        <v>6.75</v>
      </c>
    </row>
    <row r="97" spans="14:15" x14ac:dyDescent="0.3">
      <c r="N97" s="102">
        <v>43160</v>
      </c>
      <c r="O97" s="118">
        <v>6.75</v>
      </c>
    </row>
    <row r="98" spans="14:15" x14ac:dyDescent="0.3">
      <c r="N98" s="102">
        <v>43160</v>
      </c>
      <c r="O98" s="118">
        <v>6.75</v>
      </c>
    </row>
    <row r="99" spans="14:15" x14ac:dyDescent="0.3">
      <c r="N99" s="102">
        <v>43160</v>
      </c>
      <c r="O99" s="118">
        <v>6.75</v>
      </c>
    </row>
    <row r="100" spans="14:15" x14ac:dyDescent="0.3">
      <c r="N100" s="102">
        <v>43160</v>
      </c>
      <c r="O100" s="118">
        <v>6.75</v>
      </c>
    </row>
    <row r="101" spans="14:15" x14ac:dyDescent="0.3">
      <c r="N101" s="102">
        <v>43160</v>
      </c>
      <c r="O101" s="118">
        <v>6.75</v>
      </c>
    </row>
    <row r="102" spans="14:15" x14ac:dyDescent="0.3">
      <c r="N102" s="102">
        <v>43160</v>
      </c>
      <c r="O102" s="118">
        <v>6.75</v>
      </c>
    </row>
    <row r="103" spans="14:15" x14ac:dyDescent="0.3">
      <c r="N103" s="102">
        <v>43160</v>
      </c>
      <c r="O103" s="118">
        <v>6.75</v>
      </c>
    </row>
    <row r="104" spans="14:15" x14ac:dyDescent="0.3">
      <c r="N104" s="102">
        <v>43160</v>
      </c>
      <c r="O104" s="118">
        <v>6.75</v>
      </c>
    </row>
    <row r="105" spans="14:15" x14ac:dyDescent="0.3">
      <c r="N105" s="102">
        <v>43160</v>
      </c>
      <c r="O105" s="118">
        <v>6.75</v>
      </c>
    </row>
    <row r="106" spans="14:15" x14ac:dyDescent="0.3">
      <c r="N106" s="102">
        <v>43160</v>
      </c>
      <c r="O106" s="118">
        <v>6.75</v>
      </c>
    </row>
    <row r="107" spans="14:15" x14ac:dyDescent="0.3">
      <c r="N107" s="102">
        <v>43160</v>
      </c>
      <c r="O107" s="118">
        <v>6.75</v>
      </c>
    </row>
    <row r="108" spans="14:15" x14ac:dyDescent="0.3">
      <c r="N108" s="102">
        <v>43160</v>
      </c>
      <c r="O108" s="118">
        <v>6.75</v>
      </c>
    </row>
    <row r="109" spans="14:15" x14ac:dyDescent="0.3">
      <c r="N109" s="102">
        <v>43160</v>
      </c>
      <c r="O109" s="118">
        <v>6.75</v>
      </c>
    </row>
    <row r="110" spans="14:15" x14ac:dyDescent="0.3">
      <c r="N110" s="102">
        <v>43160</v>
      </c>
      <c r="O110" s="118">
        <v>6.5</v>
      </c>
    </row>
    <row r="111" spans="14:15" x14ac:dyDescent="0.3">
      <c r="N111" s="102">
        <v>43160</v>
      </c>
      <c r="O111" s="118">
        <v>6.5</v>
      </c>
    </row>
    <row r="112" spans="14:15" x14ac:dyDescent="0.3">
      <c r="N112" s="102">
        <v>43160</v>
      </c>
      <c r="O112" s="118">
        <v>6.5</v>
      </c>
    </row>
    <row r="113" spans="14:15" x14ac:dyDescent="0.3">
      <c r="N113" s="102">
        <v>43160</v>
      </c>
      <c r="O113" s="118">
        <v>6.5</v>
      </c>
    </row>
    <row r="114" spans="14:15" x14ac:dyDescent="0.3">
      <c r="N114" s="102">
        <v>43160</v>
      </c>
      <c r="O114" s="118">
        <v>6.5</v>
      </c>
    </row>
    <row r="115" spans="14:15" x14ac:dyDescent="0.3">
      <c r="N115" s="102">
        <v>43160</v>
      </c>
      <c r="O115" s="118">
        <v>6.5</v>
      </c>
    </row>
    <row r="116" spans="14:15" x14ac:dyDescent="0.3">
      <c r="N116" s="102">
        <v>43160</v>
      </c>
      <c r="O116" s="118">
        <v>6.5</v>
      </c>
    </row>
    <row r="117" spans="14:15" x14ac:dyDescent="0.3">
      <c r="N117" s="102">
        <v>43160</v>
      </c>
      <c r="O117" s="118">
        <v>6.5</v>
      </c>
    </row>
    <row r="118" spans="14:15" x14ac:dyDescent="0.3">
      <c r="N118" s="102">
        <v>43160</v>
      </c>
      <c r="O118" s="118">
        <v>6.5</v>
      </c>
    </row>
    <row r="119" spans="14:15" x14ac:dyDescent="0.3">
      <c r="N119" s="102">
        <v>43160</v>
      </c>
      <c r="O119" s="118">
        <v>6.5</v>
      </c>
    </row>
    <row r="120" spans="14:15" x14ac:dyDescent="0.3">
      <c r="N120" s="102">
        <v>43191</v>
      </c>
      <c r="O120" s="118">
        <v>6.5</v>
      </c>
    </row>
    <row r="121" spans="14:15" x14ac:dyDescent="0.3">
      <c r="N121" s="102">
        <v>43191</v>
      </c>
      <c r="O121" s="118">
        <v>6.5</v>
      </c>
    </row>
    <row r="122" spans="14:15" x14ac:dyDescent="0.3">
      <c r="N122" s="102">
        <v>43191</v>
      </c>
      <c r="O122" s="118">
        <v>6.5</v>
      </c>
    </row>
    <row r="123" spans="14:15" x14ac:dyDescent="0.3">
      <c r="N123" s="102">
        <v>43191</v>
      </c>
      <c r="O123" s="118">
        <v>6.5</v>
      </c>
    </row>
    <row r="124" spans="14:15" x14ac:dyDescent="0.3">
      <c r="N124" s="102">
        <v>43191</v>
      </c>
      <c r="O124" s="118">
        <v>6.5</v>
      </c>
    </row>
    <row r="125" spans="14:15" x14ac:dyDescent="0.3">
      <c r="N125" s="102">
        <v>43191</v>
      </c>
      <c r="O125" s="118">
        <v>6.5</v>
      </c>
    </row>
    <row r="126" spans="14:15" x14ac:dyDescent="0.3">
      <c r="N126" s="102">
        <v>43191</v>
      </c>
      <c r="O126" s="118">
        <v>6.5</v>
      </c>
    </row>
    <row r="127" spans="14:15" x14ac:dyDescent="0.3">
      <c r="N127" s="102">
        <v>43191</v>
      </c>
      <c r="O127" s="118">
        <v>6.5</v>
      </c>
    </row>
    <row r="128" spans="14:15" x14ac:dyDescent="0.3">
      <c r="N128" s="102">
        <v>43191</v>
      </c>
      <c r="O128" s="118">
        <v>6.5</v>
      </c>
    </row>
    <row r="129" spans="14:15" x14ac:dyDescent="0.3">
      <c r="N129" s="102">
        <v>43191</v>
      </c>
      <c r="O129" s="118">
        <v>6.5</v>
      </c>
    </row>
    <row r="130" spans="14:15" x14ac:dyDescent="0.3">
      <c r="N130" s="102">
        <v>43191</v>
      </c>
      <c r="O130" s="118">
        <v>6.5</v>
      </c>
    </row>
    <row r="131" spans="14:15" x14ac:dyDescent="0.3">
      <c r="N131" s="102">
        <v>43191</v>
      </c>
      <c r="O131" s="118">
        <v>6.5</v>
      </c>
    </row>
    <row r="132" spans="14:15" x14ac:dyDescent="0.3">
      <c r="N132" s="102">
        <v>43191</v>
      </c>
      <c r="O132" s="118">
        <v>6.5</v>
      </c>
    </row>
    <row r="133" spans="14:15" x14ac:dyDescent="0.3">
      <c r="N133" s="102">
        <v>43191</v>
      </c>
      <c r="O133" s="118">
        <v>6.5</v>
      </c>
    </row>
    <row r="134" spans="14:15" x14ac:dyDescent="0.3">
      <c r="N134" s="102">
        <v>43191</v>
      </c>
      <c r="O134" s="118">
        <v>6.5</v>
      </c>
    </row>
    <row r="135" spans="14:15" x14ac:dyDescent="0.3">
      <c r="N135" s="102">
        <v>43191</v>
      </c>
      <c r="O135" s="118">
        <v>6.5</v>
      </c>
    </row>
    <row r="136" spans="14:15" x14ac:dyDescent="0.3">
      <c r="N136" s="102">
        <v>43191</v>
      </c>
      <c r="O136" s="118">
        <v>6.5</v>
      </c>
    </row>
    <row r="137" spans="14:15" x14ac:dyDescent="0.3">
      <c r="N137" s="102">
        <v>43191</v>
      </c>
      <c r="O137" s="118">
        <v>6.5</v>
      </c>
    </row>
    <row r="138" spans="14:15" x14ac:dyDescent="0.3">
      <c r="N138" s="102">
        <v>43191</v>
      </c>
      <c r="O138" s="118">
        <v>6.5</v>
      </c>
    </row>
    <row r="139" spans="14:15" x14ac:dyDescent="0.3">
      <c r="N139" s="102">
        <v>43191</v>
      </c>
      <c r="O139" s="118">
        <v>6.5</v>
      </c>
    </row>
    <row r="140" spans="14:15" x14ac:dyDescent="0.3">
      <c r="N140" s="102">
        <v>43191</v>
      </c>
      <c r="O140" s="118">
        <v>6.5</v>
      </c>
    </row>
    <row r="141" spans="14:15" x14ac:dyDescent="0.3">
      <c r="N141" s="102">
        <v>43191</v>
      </c>
      <c r="O141" s="118">
        <v>6.5</v>
      </c>
    </row>
    <row r="142" spans="14:15" x14ac:dyDescent="0.3">
      <c r="N142" s="102">
        <v>43191</v>
      </c>
      <c r="O142" s="118">
        <v>6.5</v>
      </c>
    </row>
    <row r="143" spans="14:15" x14ac:dyDescent="0.3">
      <c r="N143" s="102">
        <v>43191</v>
      </c>
      <c r="O143" s="118">
        <v>6.5</v>
      </c>
    </row>
    <row r="144" spans="14:15" x14ac:dyDescent="0.3">
      <c r="N144" s="102">
        <v>43191</v>
      </c>
      <c r="O144" s="118">
        <v>6.5</v>
      </c>
    </row>
    <row r="145" spans="14:15" x14ac:dyDescent="0.3">
      <c r="N145" s="102">
        <v>43191</v>
      </c>
      <c r="O145" s="118">
        <v>6.5</v>
      </c>
    </row>
    <row r="146" spans="14:15" x14ac:dyDescent="0.3">
      <c r="N146" s="102">
        <v>43191</v>
      </c>
      <c r="O146" s="118">
        <v>6.5</v>
      </c>
    </row>
    <row r="147" spans="14:15" x14ac:dyDescent="0.3">
      <c r="N147" s="102">
        <v>43191</v>
      </c>
      <c r="O147" s="118">
        <v>6.5</v>
      </c>
    </row>
    <row r="148" spans="14:15" x14ac:dyDescent="0.3">
      <c r="N148" s="102">
        <v>43191</v>
      </c>
      <c r="O148" s="118">
        <v>6.5</v>
      </c>
    </row>
    <row r="149" spans="14:15" x14ac:dyDescent="0.3">
      <c r="N149" s="102">
        <v>43191</v>
      </c>
      <c r="O149" s="118">
        <v>6.5</v>
      </c>
    </row>
    <row r="150" spans="14:15" x14ac:dyDescent="0.3">
      <c r="N150" s="102">
        <v>43221</v>
      </c>
      <c r="O150" s="118">
        <v>6.5</v>
      </c>
    </row>
    <row r="151" spans="14:15" x14ac:dyDescent="0.3">
      <c r="N151" s="102">
        <v>43221</v>
      </c>
      <c r="O151" s="118">
        <v>6.5</v>
      </c>
    </row>
    <row r="152" spans="14:15" x14ac:dyDescent="0.3">
      <c r="N152" s="102">
        <v>43221</v>
      </c>
      <c r="O152" s="118">
        <v>6.5</v>
      </c>
    </row>
    <row r="153" spans="14:15" x14ac:dyDescent="0.3">
      <c r="N153" s="102">
        <v>43221</v>
      </c>
      <c r="O153" s="118">
        <v>6.5</v>
      </c>
    </row>
    <row r="154" spans="14:15" x14ac:dyDescent="0.3">
      <c r="N154" s="102">
        <v>43221</v>
      </c>
      <c r="O154" s="118">
        <v>6.5</v>
      </c>
    </row>
    <row r="155" spans="14:15" x14ac:dyDescent="0.3">
      <c r="N155" s="102">
        <v>43221</v>
      </c>
      <c r="O155" s="118">
        <v>6.5</v>
      </c>
    </row>
    <row r="156" spans="14:15" x14ac:dyDescent="0.3">
      <c r="N156" s="102">
        <v>43221</v>
      </c>
      <c r="O156" s="118">
        <v>6.5</v>
      </c>
    </row>
    <row r="157" spans="14:15" x14ac:dyDescent="0.3">
      <c r="N157" s="102">
        <v>43221</v>
      </c>
      <c r="O157" s="118">
        <v>6.5</v>
      </c>
    </row>
    <row r="158" spans="14:15" x14ac:dyDescent="0.3">
      <c r="N158" s="102">
        <v>43221</v>
      </c>
      <c r="O158" s="118">
        <v>6.5</v>
      </c>
    </row>
    <row r="159" spans="14:15" x14ac:dyDescent="0.3">
      <c r="N159" s="102">
        <v>43221</v>
      </c>
      <c r="O159" s="118">
        <v>6.5</v>
      </c>
    </row>
    <row r="160" spans="14:15" x14ac:dyDescent="0.3">
      <c r="N160" s="102">
        <v>43221</v>
      </c>
      <c r="O160" s="118">
        <v>6.5</v>
      </c>
    </row>
    <row r="161" spans="14:15" x14ac:dyDescent="0.3">
      <c r="N161" s="102">
        <v>43221</v>
      </c>
      <c r="O161" s="118">
        <v>6.5</v>
      </c>
    </row>
    <row r="162" spans="14:15" x14ac:dyDescent="0.3">
      <c r="N162" s="102">
        <v>43221</v>
      </c>
      <c r="O162" s="118">
        <v>6.5</v>
      </c>
    </row>
    <row r="163" spans="14:15" x14ac:dyDescent="0.3">
      <c r="N163" s="102">
        <v>43221</v>
      </c>
      <c r="O163" s="118">
        <v>6.5</v>
      </c>
    </row>
    <row r="164" spans="14:15" x14ac:dyDescent="0.3">
      <c r="N164" s="102">
        <v>43221</v>
      </c>
      <c r="O164" s="118">
        <v>6.5</v>
      </c>
    </row>
    <row r="165" spans="14:15" x14ac:dyDescent="0.3">
      <c r="N165" s="102">
        <v>43221</v>
      </c>
      <c r="O165" s="118">
        <v>6.5</v>
      </c>
    </row>
    <row r="166" spans="14:15" x14ac:dyDescent="0.3">
      <c r="N166" s="102">
        <v>43221</v>
      </c>
      <c r="O166" s="118">
        <v>6.5</v>
      </c>
    </row>
    <row r="167" spans="14:15" x14ac:dyDescent="0.3">
      <c r="N167" s="102">
        <v>43221</v>
      </c>
      <c r="O167" s="118">
        <v>6.5</v>
      </c>
    </row>
    <row r="168" spans="14:15" x14ac:dyDescent="0.3">
      <c r="N168" s="102">
        <v>43221</v>
      </c>
      <c r="O168" s="118">
        <v>6.5</v>
      </c>
    </row>
    <row r="169" spans="14:15" x14ac:dyDescent="0.3">
      <c r="N169" s="102">
        <v>43221</v>
      </c>
      <c r="O169" s="118">
        <v>6.5</v>
      </c>
    </row>
    <row r="170" spans="14:15" x14ac:dyDescent="0.3">
      <c r="N170" s="102">
        <v>43221</v>
      </c>
      <c r="O170" s="118">
        <v>6.5</v>
      </c>
    </row>
    <row r="171" spans="14:15" x14ac:dyDescent="0.3">
      <c r="N171" s="102">
        <v>43221</v>
      </c>
      <c r="O171" s="118">
        <v>6.5</v>
      </c>
    </row>
    <row r="172" spans="14:15" x14ac:dyDescent="0.3">
      <c r="N172" s="102">
        <v>43221</v>
      </c>
      <c r="O172" s="118">
        <v>6.5</v>
      </c>
    </row>
    <row r="173" spans="14:15" x14ac:dyDescent="0.3">
      <c r="N173" s="102">
        <v>43221</v>
      </c>
      <c r="O173" s="118">
        <v>6.5</v>
      </c>
    </row>
    <row r="174" spans="14:15" x14ac:dyDescent="0.3">
      <c r="N174" s="102">
        <v>43221</v>
      </c>
      <c r="O174" s="118">
        <v>6.5</v>
      </c>
    </row>
    <row r="175" spans="14:15" x14ac:dyDescent="0.3">
      <c r="N175" s="102">
        <v>43221</v>
      </c>
      <c r="O175" s="118">
        <v>6.5</v>
      </c>
    </row>
    <row r="176" spans="14:15" x14ac:dyDescent="0.3">
      <c r="N176" s="102">
        <v>43221</v>
      </c>
      <c r="O176" s="118">
        <v>6.5</v>
      </c>
    </row>
    <row r="177" spans="14:15" x14ac:dyDescent="0.3">
      <c r="N177" s="102">
        <v>43221</v>
      </c>
      <c r="O177" s="118">
        <v>6.5</v>
      </c>
    </row>
    <row r="178" spans="14:15" x14ac:dyDescent="0.3">
      <c r="N178" s="102">
        <v>43221</v>
      </c>
      <c r="O178" s="118">
        <v>6.5</v>
      </c>
    </row>
    <row r="179" spans="14:15" x14ac:dyDescent="0.3">
      <c r="N179" s="102">
        <v>43221</v>
      </c>
      <c r="O179" s="118">
        <v>6.5</v>
      </c>
    </row>
    <row r="180" spans="14:15" x14ac:dyDescent="0.3">
      <c r="N180" s="102">
        <v>43221</v>
      </c>
      <c r="O180" s="118">
        <v>6.5</v>
      </c>
    </row>
    <row r="181" spans="14:15" x14ac:dyDescent="0.3">
      <c r="N181" s="102">
        <v>43252</v>
      </c>
      <c r="O181" s="118">
        <v>6.5</v>
      </c>
    </row>
    <row r="182" spans="14:15" x14ac:dyDescent="0.3">
      <c r="N182" s="102">
        <v>43252</v>
      </c>
      <c r="O182" s="118">
        <v>6.5</v>
      </c>
    </row>
    <row r="183" spans="14:15" x14ac:dyDescent="0.3">
      <c r="N183" s="102">
        <v>43252</v>
      </c>
      <c r="O183" s="118">
        <v>6.5</v>
      </c>
    </row>
    <row r="184" spans="14:15" x14ac:dyDescent="0.3">
      <c r="N184" s="102">
        <v>43252</v>
      </c>
      <c r="O184" s="118">
        <v>6.5</v>
      </c>
    </row>
    <row r="185" spans="14:15" x14ac:dyDescent="0.3">
      <c r="N185" s="102">
        <v>43252</v>
      </c>
      <c r="O185" s="118">
        <v>6.5</v>
      </c>
    </row>
    <row r="186" spans="14:15" x14ac:dyDescent="0.3">
      <c r="N186" s="102">
        <v>43252</v>
      </c>
      <c r="O186" s="118">
        <v>6.5</v>
      </c>
    </row>
    <row r="187" spans="14:15" x14ac:dyDescent="0.3">
      <c r="N187" s="102">
        <v>43252</v>
      </c>
      <c r="O187" s="118">
        <v>6.5</v>
      </c>
    </row>
    <row r="188" spans="14:15" x14ac:dyDescent="0.3">
      <c r="N188" s="102">
        <v>43252</v>
      </c>
      <c r="O188" s="118">
        <v>6.5</v>
      </c>
    </row>
    <row r="189" spans="14:15" x14ac:dyDescent="0.3">
      <c r="N189" s="102">
        <v>43252</v>
      </c>
      <c r="O189" s="118">
        <v>6.5</v>
      </c>
    </row>
    <row r="190" spans="14:15" x14ac:dyDescent="0.3">
      <c r="N190" s="102">
        <v>43252</v>
      </c>
      <c r="O190" s="118">
        <v>6.5</v>
      </c>
    </row>
    <row r="191" spans="14:15" x14ac:dyDescent="0.3">
      <c r="N191" s="102">
        <v>43252</v>
      </c>
      <c r="O191" s="118">
        <v>6.5</v>
      </c>
    </row>
    <row r="192" spans="14:15" x14ac:dyDescent="0.3">
      <c r="N192" s="102">
        <v>43252</v>
      </c>
      <c r="O192" s="118">
        <v>6.5</v>
      </c>
    </row>
    <row r="193" spans="14:15" x14ac:dyDescent="0.3">
      <c r="N193" s="102">
        <v>43252</v>
      </c>
      <c r="O193" s="118">
        <v>6.5</v>
      </c>
    </row>
    <row r="194" spans="14:15" x14ac:dyDescent="0.3">
      <c r="N194" s="102">
        <v>43252</v>
      </c>
      <c r="O194" s="118">
        <v>6.5</v>
      </c>
    </row>
    <row r="195" spans="14:15" x14ac:dyDescent="0.3">
      <c r="N195" s="102">
        <v>43252</v>
      </c>
      <c r="O195" s="118">
        <v>6.5</v>
      </c>
    </row>
    <row r="196" spans="14:15" x14ac:dyDescent="0.3">
      <c r="N196" s="102">
        <v>43252</v>
      </c>
      <c r="O196" s="118">
        <v>6.5</v>
      </c>
    </row>
    <row r="197" spans="14:15" x14ac:dyDescent="0.3">
      <c r="N197" s="102">
        <v>43252</v>
      </c>
      <c r="O197" s="118">
        <v>6.5</v>
      </c>
    </row>
    <row r="198" spans="14:15" x14ac:dyDescent="0.3">
      <c r="N198" s="102">
        <v>43252</v>
      </c>
      <c r="O198" s="118">
        <v>6.5</v>
      </c>
    </row>
    <row r="199" spans="14:15" x14ac:dyDescent="0.3">
      <c r="N199" s="102">
        <v>43252</v>
      </c>
      <c r="O199" s="118">
        <v>6.5</v>
      </c>
    </row>
    <row r="200" spans="14:15" x14ac:dyDescent="0.3">
      <c r="N200" s="102">
        <v>43252</v>
      </c>
      <c r="O200" s="118">
        <v>6.5</v>
      </c>
    </row>
    <row r="201" spans="14:15" x14ac:dyDescent="0.3">
      <c r="N201" s="102">
        <v>43252</v>
      </c>
      <c r="O201" s="118">
        <v>6.5</v>
      </c>
    </row>
    <row r="202" spans="14:15" x14ac:dyDescent="0.3">
      <c r="N202" s="102">
        <v>43252</v>
      </c>
      <c r="O202" s="118">
        <v>6.5</v>
      </c>
    </row>
    <row r="203" spans="14:15" x14ac:dyDescent="0.3">
      <c r="N203" s="102">
        <v>43252</v>
      </c>
      <c r="O203" s="118">
        <v>6.5</v>
      </c>
    </row>
    <row r="204" spans="14:15" x14ac:dyDescent="0.3">
      <c r="N204" s="102">
        <v>43252</v>
      </c>
      <c r="O204" s="118">
        <v>6.5</v>
      </c>
    </row>
    <row r="205" spans="14:15" x14ac:dyDescent="0.3">
      <c r="N205" s="102">
        <v>43252</v>
      </c>
      <c r="O205" s="118">
        <v>6.5</v>
      </c>
    </row>
    <row r="206" spans="14:15" x14ac:dyDescent="0.3">
      <c r="N206" s="102">
        <v>43252</v>
      </c>
      <c r="O206" s="118">
        <v>6.5</v>
      </c>
    </row>
    <row r="207" spans="14:15" x14ac:dyDescent="0.3">
      <c r="N207" s="102">
        <v>43252</v>
      </c>
      <c r="O207" s="118">
        <v>6.5</v>
      </c>
    </row>
    <row r="208" spans="14:15" x14ac:dyDescent="0.3">
      <c r="N208" s="102">
        <v>43252</v>
      </c>
      <c r="O208" s="118">
        <v>6.5</v>
      </c>
    </row>
    <row r="209" spans="14:15" x14ac:dyDescent="0.3">
      <c r="N209" s="102">
        <v>43252</v>
      </c>
      <c r="O209" s="118">
        <v>6.5</v>
      </c>
    </row>
    <row r="210" spans="14:15" x14ac:dyDescent="0.3">
      <c r="N210" s="102">
        <v>43252</v>
      </c>
      <c r="O210" s="118">
        <v>6.5</v>
      </c>
    </row>
    <row r="211" spans="14:15" x14ac:dyDescent="0.3">
      <c r="N211" s="102">
        <v>43282</v>
      </c>
      <c r="O211" s="118">
        <v>6.5</v>
      </c>
    </row>
    <row r="212" spans="14:15" x14ac:dyDescent="0.3">
      <c r="N212" s="102">
        <v>43282</v>
      </c>
      <c r="O212" s="118">
        <v>6.5</v>
      </c>
    </row>
    <row r="213" spans="14:15" x14ac:dyDescent="0.3">
      <c r="N213" s="102">
        <v>43282</v>
      </c>
      <c r="O213" s="118">
        <v>6.5</v>
      </c>
    </row>
    <row r="214" spans="14:15" x14ac:dyDescent="0.3">
      <c r="N214" s="102">
        <v>43282</v>
      </c>
      <c r="O214" s="118">
        <v>6.5</v>
      </c>
    </row>
    <row r="215" spans="14:15" x14ac:dyDescent="0.3">
      <c r="N215" s="102">
        <v>43282</v>
      </c>
      <c r="O215" s="118">
        <v>6.5</v>
      </c>
    </row>
    <row r="216" spans="14:15" x14ac:dyDescent="0.3">
      <c r="N216" s="102">
        <v>43282</v>
      </c>
      <c r="O216" s="118">
        <v>6.5</v>
      </c>
    </row>
    <row r="217" spans="14:15" x14ac:dyDescent="0.3">
      <c r="N217" s="102">
        <v>43282</v>
      </c>
      <c r="O217" s="118">
        <v>6.5</v>
      </c>
    </row>
    <row r="218" spans="14:15" x14ac:dyDescent="0.3">
      <c r="N218" s="102">
        <v>43282</v>
      </c>
      <c r="O218" s="118">
        <v>6.5</v>
      </c>
    </row>
    <row r="219" spans="14:15" x14ac:dyDescent="0.3">
      <c r="N219" s="102">
        <v>43282</v>
      </c>
      <c r="O219" s="118">
        <v>6.5</v>
      </c>
    </row>
    <row r="220" spans="14:15" x14ac:dyDescent="0.3">
      <c r="N220" s="102">
        <v>43282</v>
      </c>
      <c r="O220" s="118">
        <v>6.5</v>
      </c>
    </row>
    <row r="221" spans="14:15" x14ac:dyDescent="0.3">
      <c r="N221" s="102">
        <v>43282</v>
      </c>
      <c r="O221" s="118">
        <v>6.5</v>
      </c>
    </row>
    <row r="222" spans="14:15" x14ac:dyDescent="0.3">
      <c r="N222" s="102">
        <v>43282</v>
      </c>
      <c r="O222" s="118">
        <v>6.5</v>
      </c>
    </row>
    <row r="223" spans="14:15" x14ac:dyDescent="0.3">
      <c r="N223" s="102">
        <v>43282</v>
      </c>
      <c r="O223" s="118">
        <v>6.5</v>
      </c>
    </row>
    <row r="224" spans="14:15" x14ac:dyDescent="0.3">
      <c r="N224" s="102">
        <v>43282</v>
      </c>
      <c r="O224" s="118">
        <v>6.5</v>
      </c>
    </row>
    <row r="225" spans="14:15" x14ac:dyDescent="0.3">
      <c r="N225" s="102">
        <v>43282</v>
      </c>
      <c r="O225" s="118">
        <v>6.5</v>
      </c>
    </row>
    <row r="226" spans="14:15" x14ac:dyDescent="0.3">
      <c r="N226" s="102">
        <v>43282</v>
      </c>
      <c r="O226" s="118">
        <v>6.5</v>
      </c>
    </row>
    <row r="227" spans="14:15" x14ac:dyDescent="0.3">
      <c r="N227" s="102">
        <v>43282</v>
      </c>
      <c r="O227" s="118">
        <v>6.5</v>
      </c>
    </row>
    <row r="228" spans="14:15" x14ac:dyDescent="0.3">
      <c r="N228" s="102">
        <v>43282</v>
      </c>
      <c r="O228" s="118">
        <v>6.5</v>
      </c>
    </row>
    <row r="229" spans="14:15" x14ac:dyDescent="0.3">
      <c r="N229" s="102">
        <v>43282</v>
      </c>
      <c r="O229" s="118">
        <v>6.5</v>
      </c>
    </row>
    <row r="230" spans="14:15" x14ac:dyDescent="0.3">
      <c r="N230" s="102">
        <v>43282</v>
      </c>
      <c r="O230" s="118">
        <v>6.5</v>
      </c>
    </row>
    <row r="231" spans="14:15" x14ac:dyDescent="0.3">
      <c r="N231" s="102">
        <v>43282</v>
      </c>
      <c r="O231" s="118">
        <v>6.5</v>
      </c>
    </row>
    <row r="232" spans="14:15" x14ac:dyDescent="0.3">
      <c r="N232" s="102">
        <v>43282</v>
      </c>
      <c r="O232" s="118">
        <v>6.5</v>
      </c>
    </row>
    <row r="233" spans="14:15" x14ac:dyDescent="0.3">
      <c r="N233" s="102">
        <v>43282</v>
      </c>
      <c r="O233" s="118">
        <v>6.5</v>
      </c>
    </row>
    <row r="234" spans="14:15" x14ac:dyDescent="0.3">
      <c r="N234" s="102">
        <v>43282</v>
      </c>
      <c r="O234" s="118">
        <v>6.5</v>
      </c>
    </row>
    <row r="235" spans="14:15" x14ac:dyDescent="0.3">
      <c r="N235" s="102">
        <v>43282</v>
      </c>
      <c r="O235" s="118">
        <v>6.5</v>
      </c>
    </row>
    <row r="236" spans="14:15" x14ac:dyDescent="0.3">
      <c r="N236" s="102">
        <v>43282</v>
      </c>
      <c r="O236" s="118">
        <v>6.5</v>
      </c>
    </row>
    <row r="237" spans="14:15" x14ac:dyDescent="0.3">
      <c r="N237" s="102">
        <v>43282</v>
      </c>
      <c r="O237" s="118">
        <v>6.5</v>
      </c>
    </row>
    <row r="238" spans="14:15" x14ac:dyDescent="0.3">
      <c r="N238" s="102">
        <v>43282</v>
      </c>
      <c r="O238" s="118">
        <v>6.5</v>
      </c>
    </row>
    <row r="239" spans="14:15" x14ac:dyDescent="0.3">
      <c r="N239" s="102">
        <v>43282</v>
      </c>
      <c r="O239" s="118">
        <v>6.5</v>
      </c>
    </row>
    <row r="240" spans="14:15" x14ac:dyDescent="0.3">
      <c r="N240" s="102">
        <v>43282</v>
      </c>
      <c r="O240" s="118">
        <v>6.5</v>
      </c>
    </row>
    <row r="241" spans="14:15" x14ac:dyDescent="0.3">
      <c r="N241" s="102">
        <v>43282</v>
      </c>
      <c r="O241" s="118">
        <v>6.5</v>
      </c>
    </row>
    <row r="242" spans="14:15" x14ac:dyDescent="0.3">
      <c r="N242" s="102">
        <v>43313</v>
      </c>
      <c r="O242" s="118">
        <v>6.5</v>
      </c>
    </row>
    <row r="243" spans="14:15" x14ac:dyDescent="0.3">
      <c r="N243" s="102">
        <v>43313</v>
      </c>
      <c r="O243" s="118">
        <v>6.5</v>
      </c>
    </row>
    <row r="244" spans="14:15" x14ac:dyDescent="0.3">
      <c r="N244" s="102">
        <v>43313</v>
      </c>
      <c r="O244" s="118">
        <v>6.5</v>
      </c>
    </row>
    <row r="245" spans="14:15" x14ac:dyDescent="0.3">
      <c r="N245" s="102">
        <v>43313</v>
      </c>
      <c r="O245" s="118">
        <v>6.5</v>
      </c>
    </row>
    <row r="246" spans="14:15" x14ac:dyDescent="0.3">
      <c r="N246" s="102">
        <v>43313</v>
      </c>
      <c r="O246" s="118">
        <v>6.5</v>
      </c>
    </row>
    <row r="247" spans="14:15" x14ac:dyDescent="0.3">
      <c r="N247" s="102">
        <v>43313</v>
      </c>
      <c r="O247" s="118">
        <v>6.5</v>
      </c>
    </row>
    <row r="248" spans="14:15" x14ac:dyDescent="0.3">
      <c r="N248" s="102">
        <v>43313</v>
      </c>
      <c r="O248" s="118">
        <v>6.5</v>
      </c>
    </row>
    <row r="249" spans="14:15" x14ac:dyDescent="0.3">
      <c r="N249" s="102">
        <v>43313</v>
      </c>
      <c r="O249" s="118">
        <v>6.5</v>
      </c>
    </row>
    <row r="250" spans="14:15" x14ac:dyDescent="0.3">
      <c r="N250" s="102">
        <v>43313</v>
      </c>
      <c r="O250" s="118">
        <v>6.5</v>
      </c>
    </row>
    <row r="251" spans="14:15" x14ac:dyDescent="0.3">
      <c r="N251" s="102">
        <v>43313</v>
      </c>
      <c r="O251" s="118">
        <v>6.5</v>
      </c>
    </row>
    <row r="252" spans="14:15" x14ac:dyDescent="0.3">
      <c r="N252" s="102">
        <v>43313</v>
      </c>
      <c r="O252" s="118">
        <v>6.5</v>
      </c>
    </row>
    <row r="253" spans="14:15" x14ac:dyDescent="0.3">
      <c r="N253" s="102">
        <v>43313</v>
      </c>
      <c r="O253" s="118">
        <v>6.5</v>
      </c>
    </row>
    <row r="254" spans="14:15" x14ac:dyDescent="0.3">
      <c r="N254" s="102">
        <v>43313</v>
      </c>
      <c r="O254" s="118">
        <v>6.5</v>
      </c>
    </row>
    <row r="255" spans="14:15" x14ac:dyDescent="0.3">
      <c r="N255" s="102">
        <v>43313</v>
      </c>
      <c r="O255" s="118">
        <v>6.5</v>
      </c>
    </row>
    <row r="256" spans="14:15" x14ac:dyDescent="0.3">
      <c r="N256" s="102">
        <v>43313</v>
      </c>
      <c r="O256" s="118">
        <v>6.5</v>
      </c>
    </row>
    <row r="257" spans="14:15" x14ac:dyDescent="0.3">
      <c r="N257" s="102">
        <v>43313</v>
      </c>
      <c r="O257" s="118">
        <v>6.5</v>
      </c>
    </row>
    <row r="258" spans="14:15" x14ac:dyDescent="0.3">
      <c r="N258" s="102">
        <v>43313</v>
      </c>
      <c r="O258" s="118">
        <v>6.5</v>
      </c>
    </row>
    <row r="259" spans="14:15" x14ac:dyDescent="0.3">
      <c r="N259" s="102">
        <v>43313</v>
      </c>
      <c r="O259" s="118">
        <v>6.5</v>
      </c>
    </row>
    <row r="260" spans="14:15" x14ac:dyDescent="0.3">
      <c r="N260" s="102">
        <v>43313</v>
      </c>
      <c r="O260" s="118">
        <v>6.5</v>
      </c>
    </row>
    <row r="261" spans="14:15" x14ac:dyDescent="0.3">
      <c r="N261" s="102">
        <v>43313</v>
      </c>
      <c r="O261" s="118">
        <v>6.5</v>
      </c>
    </row>
    <row r="262" spans="14:15" x14ac:dyDescent="0.3">
      <c r="N262" s="102">
        <v>43313</v>
      </c>
      <c r="O262" s="118">
        <v>6.5</v>
      </c>
    </row>
    <row r="263" spans="14:15" x14ac:dyDescent="0.3">
      <c r="N263" s="102">
        <v>43313</v>
      </c>
      <c r="O263" s="118">
        <v>6.5</v>
      </c>
    </row>
    <row r="264" spans="14:15" x14ac:dyDescent="0.3">
      <c r="N264" s="102">
        <v>43313</v>
      </c>
      <c r="O264" s="118">
        <v>6.5</v>
      </c>
    </row>
    <row r="265" spans="14:15" x14ac:dyDescent="0.3">
      <c r="N265" s="102">
        <v>43313</v>
      </c>
      <c r="O265" s="118">
        <v>6.5</v>
      </c>
    </row>
    <row r="266" spans="14:15" x14ac:dyDescent="0.3">
      <c r="N266" s="102">
        <v>43313</v>
      </c>
      <c r="O266" s="118">
        <v>6.5</v>
      </c>
    </row>
    <row r="267" spans="14:15" x14ac:dyDescent="0.3">
      <c r="N267" s="102">
        <v>43313</v>
      </c>
      <c r="O267" s="118">
        <v>6.5</v>
      </c>
    </row>
    <row r="268" spans="14:15" x14ac:dyDescent="0.3">
      <c r="N268" s="102">
        <v>43313</v>
      </c>
      <c r="O268" s="118">
        <v>6.5</v>
      </c>
    </row>
    <row r="269" spans="14:15" x14ac:dyDescent="0.3">
      <c r="N269" s="102">
        <v>43313</v>
      </c>
      <c r="O269" s="118">
        <v>6.5</v>
      </c>
    </row>
    <row r="270" spans="14:15" x14ac:dyDescent="0.3">
      <c r="N270" s="102">
        <v>43313</v>
      </c>
      <c r="O270" s="118">
        <v>6.5</v>
      </c>
    </row>
    <row r="271" spans="14:15" x14ac:dyDescent="0.3">
      <c r="N271" s="102">
        <v>43313</v>
      </c>
      <c r="O271" s="118">
        <v>6.5</v>
      </c>
    </row>
    <row r="272" spans="14:15" x14ac:dyDescent="0.3">
      <c r="N272" s="102">
        <v>43313</v>
      </c>
      <c r="O272" s="118">
        <v>6.5</v>
      </c>
    </row>
    <row r="273" spans="14:15" x14ac:dyDescent="0.3">
      <c r="N273" s="102">
        <v>43344</v>
      </c>
      <c r="O273" s="118">
        <v>6.5</v>
      </c>
    </row>
    <row r="274" spans="14:15" x14ac:dyDescent="0.3">
      <c r="N274" s="102">
        <v>43344</v>
      </c>
      <c r="O274" s="118">
        <v>6.5</v>
      </c>
    </row>
    <row r="275" spans="14:15" x14ac:dyDescent="0.3">
      <c r="N275" s="102">
        <v>43344</v>
      </c>
      <c r="O275" s="118">
        <v>6.5</v>
      </c>
    </row>
    <row r="276" spans="14:15" x14ac:dyDescent="0.3">
      <c r="N276" s="102">
        <v>43344</v>
      </c>
      <c r="O276" s="118">
        <v>6.5</v>
      </c>
    </row>
    <row r="277" spans="14:15" x14ac:dyDescent="0.3">
      <c r="N277" s="102">
        <v>43344</v>
      </c>
      <c r="O277" s="118">
        <v>6.5</v>
      </c>
    </row>
    <row r="278" spans="14:15" x14ac:dyDescent="0.3">
      <c r="N278" s="102">
        <v>43344</v>
      </c>
      <c r="O278" s="118">
        <v>6.5</v>
      </c>
    </row>
    <row r="279" spans="14:15" x14ac:dyDescent="0.3">
      <c r="N279" s="102">
        <v>43344</v>
      </c>
      <c r="O279" s="118">
        <v>6.5</v>
      </c>
    </row>
    <row r="280" spans="14:15" x14ac:dyDescent="0.3">
      <c r="N280" s="102">
        <v>43344</v>
      </c>
      <c r="O280" s="118">
        <v>6.5</v>
      </c>
    </row>
    <row r="281" spans="14:15" x14ac:dyDescent="0.3">
      <c r="N281" s="102">
        <v>43344</v>
      </c>
      <c r="O281" s="118">
        <v>6.5</v>
      </c>
    </row>
    <row r="282" spans="14:15" x14ac:dyDescent="0.3">
      <c r="N282" s="102">
        <v>43344</v>
      </c>
      <c r="O282" s="118">
        <v>6.5</v>
      </c>
    </row>
    <row r="283" spans="14:15" x14ac:dyDescent="0.3">
      <c r="N283" s="102">
        <v>43344</v>
      </c>
      <c r="O283" s="118">
        <v>6.5</v>
      </c>
    </row>
    <row r="284" spans="14:15" x14ac:dyDescent="0.3">
      <c r="N284" s="102">
        <v>43344</v>
      </c>
      <c r="O284" s="118">
        <v>6.5</v>
      </c>
    </row>
    <row r="285" spans="14:15" x14ac:dyDescent="0.3">
      <c r="N285" s="102">
        <v>43344</v>
      </c>
      <c r="O285" s="118">
        <v>6.5</v>
      </c>
    </row>
    <row r="286" spans="14:15" x14ac:dyDescent="0.3">
      <c r="N286" s="102">
        <v>43344</v>
      </c>
      <c r="O286" s="118">
        <v>6.5</v>
      </c>
    </row>
    <row r="287" spans="14:15" x14ac:dyDescent="0.3">
      <c r="N287" s="102">
        <v>43344</v>
      </c>
      <c r="O287" s="118">
        <v>6.5</v>
      </c>
    </row>
    <row r="288" spans="14:15" x14ac:dyDescent="0.3">
      <c r="N288" s="102">
        <v>43344</v>
      </c>
      <c r="O288" s="118">
        <v>6.5</v>
      </c>
    </row>
    <row r="289" spans="14:15" x14ac:dyDescent="0.3">
      <c r="N289" s="102">
        <v>43344</v>
      </c>
      <c r="O289" s="118">
        <v>6.5</v>
      </c>
    </row>
    <row r="290" spans="14:15" x14ac:dyDescent="0.3">
      <c r="N290" s="102">
        <v>43344</v>
      </c>
      <c r="O290" s="118">
        <v>6.5</v>
      </c>
    </row>
    <row r="291" spans="14:15" x14ac:dyDescent="0.3">
      <c r="N291" s="102">
        <v>43344</v>
      </c>
      <c r="O291" s="118">
        <v>6.5</v>
      </c>
    </row>
    <row r="292" spans="14:15" x14ac:dyDescent="0.3">
      <c r="N292" s="102">
        <v>43344</v>
      </c>
      <c r="O292" s="118">
        <v>6.5</v>
      </c>
    </row>
    <row r="293" spans="14:15" x14ac:dyDescent="0.3">
      <c r="N293" s="102">
        <v>43344</v>
      </c>
      <c r="O293" s="118">
        <v>6.5</v>
      </c>
    </row>
    <row r="294" spans="14:15" x14ac:dyDescent="0.3">
      <c r="N294" s="102">
        <v>43344</v>
      </c>
      <c r="O294" s="118">
        <v>6.5</v>
      </c>
    </row>
    <row r="295" spans="14:15" x14ac:dyDescent="0.3">
      <c r="N295" s="102">
        <v>43344</v>
      </c>
      <c r="O295" s="118">
        <v>6.5</v>
      </c>
    </row>
    <row r="296" spans="14:15" x14ac:dyDescent="0.3">
      <c r="N296" s="102">
        <v>43344</v>
      </c>
      <c r="O296" s="118">
        <v>6.5</v>
      </c>
    </row>
    <row r="297" spans="14:15" x14ac:dyDescent="0.3">
      <c r="N297" s="102">
        <v>43344</v>
      </c>
      <c r="O297" s="118">
        <v>6.5</v>
      </c>
    </row>
    <row r="298" spans="14:15" x14ac:dyDescent="0.3">
      <c r="N298" s="102">
        <v>43344</v>
      </c>
      <c r="O298" s="118">
        <v>6.5</v>
      </c>
    </row>
    <row r="299" spans="14:15" x14ac:dyDescent="0.3">
      <c r="N299" s="102">
        <v>43344</v>
      </c>
      <c r="O299" s="118">
        <v>6.5</v>
      </c>
    </row>
    <row r="300" spans="14:15" x14ac:dyDescent="0.3">
      <c r="N300" s="102">
        <v>43344</v>
      </c>
      <c r="O300" s="118">
        <v>6.5</v>
      </c>
    </row>
    <row r="301" spans="14:15" x14ac:dyDescent="0.3">
      <c r="N301" s="102">
        <v>43344</v>
      </c>
      <c r="O301" s="118">
        <v>6.5</v>
      </c>
    </row>
    <row r="302" spans="14:15" x14ac:dyDescent="0.3">
      <c r="N302" s="102">
        <v>43344</v>
      </c>
      <c r="O302" s="118">
        <v>6.5</v>
      </c>
    </row>
    <row r="303" spans="14:15" x14ac:dyDescent="0.3">
      <c r="N303" s="102">
        <v>43374</v>
      </c>
      <c r="O303" s="118">
        <v>6.5</v>
      </c>
    </row>
    <row r="304" spans="14:15" x14ac:dyDescent="0.3">
      <c r="N304" s="102">
        <v>43374</v>
      </c>
      <c r="O304" s="118">
        <v>6.5</v>
      </c>
    </row>
    <row r="305" spans="14:15" x14ac:dyDescent="0.3">
      <c r="N305" s="102">
        <v>43374</v>
      </c>
      <c r="O305" s="118">
        <v>6.5</v>
      </c>
    </row>
    <row r="306" spans="14:15" x14ac:dyDescent="0.3">
      <c r="N306" s="102">
        <v>43374</v>
      </c>
      <c r="O306" s="118">
        <v>6.5</v>
      </c>
    </row>
    <row r="307" spans="14:15" x14ac:dyDescent="0.3">
      <c r="N307" s="102">
        <v>43374</v>
      </c>
      <c r="O307" s="118">
        <v>6.5</v>
      </c>
    </row>
    <row r="308" spans="14:15" x14ac:dyDescent="0.3">
      <c r="N308" s="102">
        <v>43374</v>
      </c>
      <c r="O308" s="118">
        <v>6.5</v>
      </c>
    </row>
    <row r="309" spans="14:15" x14ac:dyDescent="0.3">
      <c r="N309" s="102">
        <v>43374</v>
      </c>
      <c r="O309" s="118">
        <v>6.5</v>
      </c>
    </row>
    <row r="310" spans="14:15" x14ac:dyDescent="0.3">
      <c r="N310" s="102">
        <v>43374</v>
      </c>
      <c r="O310" s="118">
        <v>6.5</v>
      </c>
    </row>
    <row r="311" spans="14:15" x14ac:dyDescent="0.3">
      <c r="N311" s="102">
        <v>43374</v>
      </c>
      <c r="O311" s="118">
        <v>6.5</v>
      </c>
    </row>
    <row r="312" spans="14:15" x14ac:dyDescent="0.3">
      <c r="N312" s="102">
        <v>43374</v>
      </c>
      <c r="O312" s="118">
        <v>6.5</v>
      </c>
    </row>
    <row r="313" spans="14:15" x14ac:dyDescent="0.3">
      <c r="N313" s="102">
        <v>43374</v>
      </c>
      <c r="O313" s="118">
        <v>6.5</v>
      </c>
    </row>
    <row r="314" spans="14:15" x14ac:dyDescent="0.3">
      <c r="N314" s="102">
        <v>43374</v>
      </c>
      <c r="O314" s="118">
        <v>6.5</v>
      </c>
    </row>
    <row r="315" spans="14:15" x14ac:dyDescent="0.3">
      <c r="N315" s="102">
        <v>43374</v>
      </c>
      <c r="O315" s="118">
        <v>6.5</v>
      </c>
    </row>
    <row r="316" spans="14:15" x14ac:dyDescent="0.3">
      <c r="N316" s="102">
        <v>43374</v>
      </c>
      <c r="O316" s="118">
        <v>6.5</v>
      </c>
    </row>
    <row r="317" spans="14:15" x14ac:dyDescent="0.3">
      <c r="N317" s="102">
        <v>43374</v>
      </c>
      <c r="O317" s="118">
        <v>6.5</v>
      </c>
    </row>
    <row r="318" spans="14:15" x14ac:dyDescent="0.3">
      <c r="N318" s="102">
        <v>43374</v>
      </c>
      <c r="O318" s="118">
        <v>6.5</v>
      </c>
    </row>
    <row r="319" spans="14:15" x14ac:dyDescent="0.3">
      <c r="N319" s="102">
        <v>43374</v>
      </c>
      <c r="O319" s="118">
        <v>6.5</v>
      </c>
    </row>
    <row r="320" spans="14:15" x14ac:dyDescent="0.3">
      <c r="N320" s="102">
        <v>43374</v>
      </c>
      <c r="O320" s="118">
        <v>6.5</v>
      </c>
    </row>
    <row r="321" spans="14:15" x14ac:dyDescent="0.3">
      <c r="N321" s="102">
        <v>43374</v>
      </c>
      <c r="O321" s="118">
        <v>6.5</v>
      </c>
    </row>
    <row r="322" spans="14:15" x14ac:dyDescent="0.3">
      <c r="N322" s="102">
        <v>43374</v>
      </c>
      <c r="O322" s="118">
        <v>6.5</v>
      </c>
    </row>
    <row r="323" spans="14:15" x14ac:dyDescent="0.3">
      <c r="N323" s="102">
        <v>43374</v>
      </c>
      <c r="O323" s="118">
        <v>6.5</v>
      </c>
    </row>
    <row r="324" spans="14:15" x14ac:dyDescent="0.3">
      <c r="N324" s="102">
        <v>43374</v>
      </c>
      <c r="O324" s="118">
        <v>6.5</v>
      </c>
    </row>
    <row r="325" spans="14:15" x14ac:dyDescent="0.3">
      <c r="N325" s="102">
        <v>43374</v>
      </c>
      <c r="O325" s="118">
        <v>6.5</v>
      </c>
    </row>
    <row r="326" spans="14:15" x14ac:dyDescent="0.3">
      <c r="N326" s="102">
        <v>43374</v>
      </c>
      <c r="O326" s="118">
        <v>6.5</v>
      </c>
    </row>
    <row r="327" spans="14:15" x14ac:dyDescent="0.3">
      <c r="N327" s="102">
        <v>43374</v>
      </c>
      <c r="O327" s="118">
        <v>6.5</v>
      </c>
    </row>
    <row r="328" spans="14:15" x14ac:dyDescent="0.3">
      <c r="N328" s="102">
        <v>43374</v>
      </c>
      <c r="O328" s="118">
        <v>6.5</v>
      </c>
    </row>
    <row r="329" spans="14:15" x14ac:dyDescent="0.3">
      <c r="N329" s="102">
        <v>43374</v>
      </c>
      <c r="O329" s="118">
        <v>6.5</v>
      </c>
    </row>
    <row r="330" spans="14:15" x14ac:dyDescent="0.3">
      <c r="N330" s="102">
        <v>43374</v>
      </c>
      <c r="O330" s="118">
        <v>6.5</v>
      </c>
    </row>
    <row r="331" spans="14:15" x14ac:dyDescent="0.3">
      <c r="N331" s="102">
        <v>43374</v>
      </c>
      <c r="O331" s="118">
        <v>6.5</v>
      </c>
    </row>
    <row r="332" spans="14:15" x14ac:dyDescent="0.3">
      <c r="N332" s="102">
        <v>43374</v>
      </c>
      <c r="O332" s="118">
        <v>6.5</v>
      </c>
    </row>
    <row r="333" spans="14:15" x14ac:dyDescent="0.3">
      <c r="N333" s="102">
        <v>43374</v>
      </c>
      <c r="O333" s="118">
        <v>6.5</v>
      </c>
    </row>
    <row r="334" spans="14:15" x14ac:dyDescent="0.3">
      <c r="N334" s="102">
        <v>43405</v>
      </c>
      <c r="O334" s="118">
        <v>6.5</v>
      </c>
    </row>
    <row r="335" spans="14:15" x14ac:dyDescent="0.3">
      <c r="N335" s="102">
        <v>43405</v>
      </c>
      <c r="O335" s="118">
        <v>6.5</v>
      </c>
    </row>
    <row r="336" spans="14:15" x14ac:dyDescent="0.3">
      <c r="N336" s="102">
        <v>43405</v>
      </c>
      <c r="O336" s="118">
        <v>6.5</v>
      </c>
    </row>
    <row r="337" spans="14:15" x14ac:dyDescent="0.3">
      <c r="N337" s="102">
        <v>43405</v>
      </c>
      <c r="O337" s="118">
        <v>6.5</v>
      </c>
    </row>
    <row r="338" spans="14:15" x14ac:dyDescent="0.3">
      <c r="N338" s="102">
        <v>43405</v>
      </c>
      <c r="O338" s="118">
        <v>6.5</v>
      </c>
    </row>
    <row r="339" spans="14:15" x14ac:dyDescent="0.3">
      <c r="N339" s="102">
        <v>43405</v>
      </c>
      <c r="O339" s="118">
        <v>6.5</v>
      </c>
    </row>
    <row r="340" spans="14:15" x14ac:dyDescent="0.3">
      <c r="N340" s="102">
        <v>43405</v>
      </c>
      <c r="O340" s="118">
        <v>6.5</v>
      </c>
    </row>
    <row r="341" spans="14:15" x14ac:dyDescent="0.3">
      <c r="N341" s="102">
        <v>43405</v>
      </c>
      <c r="O341" s="118">
        <v>6.5</v>
      </c>
    </row>
    <row r="342" spans="14:15" x14ac:dyDescent="0.3">
      <c r="N342" s="102">
        <v>43405</v>
      </c>
      <c r="O342" s="118">
        <v>6.5</v>
      </c>
    </row>
    <row r="343" spans="14:15" x14ac:dyDescent="0.3">
      <c r="N343" s="102">
        <v>43405</v>
      </c>
      <c r="O343" s="118">
        <v>6.5</v>
      </c>
    </row>
    <row r="344" spans="14:15" x14ac:dyDescent="0.3">
      <c r="N344" s="102">
        <v>43405</v>
      </c>
      <c r="O344" s="118">
        <v>6.5</v>
      </c>
    </row>
    <row r="345" spans="14:15" x14ac:dyDescent="0.3">
      <c r="N345" s="102">
        <v>43405</v>
      </c>
      <c r="O345" s="118">
        <v>6.5</v>
      </c>
    </row>
    <row r="346" spans="14:15" x14ac:dyDescent="0.3">
      <c r="N346" s="102">
        <v>43405</v>
      </c>
      <c r="O346" s="118">
        <v>6.5</v>
      </c>
    </row>
    <row r="347" spans="14:15" x14ac:dyDescent="0.3">
      <c r="N347" s="102">
        <v>43405</v>
      </c>
      <c r="O347" s="118">
        <v>6.5</v>
      </c>
    </row>
    <row r="348" spans="14:15" x14ac:dyDescent="0.3">
      <c r="N348" s="102">
        <v>43405</v>
      </c>
      <c r="O348" s="118">
        <v>6.5</v>
      </c>
    </row>
    <row r="349" spans="14:15" x14ac:dyDescent="0.3">
      <c r="N349" s="102">
        <v>43405</v>
      </c>
      <c r="O349" s="118">
        <v>6.5</v>
      </c>
    </row>
    <row r="350" spans="14:15" x14ac:dyDescent="0.3">
      <c r="N350" s="102">
        <v>43405</v>
      </c>
      <c r="O350" s="118">
        <v>6.5</v>
      </c>
    </row>
    <row r="351" spans="14:15" x14ac:dyDescent="0.3">
      <c r="N351" s="102">
        <v>43405</v>
      </c>
      <c r="O351" s="118">
        <v>6.5</v>
      </c>
    </row>
    <row r="352" spans="14:15" x14ac:dyDescent="0.3">
      <c r="N352" s="102">
        <v>43405</v>
      </c>
      <c r="O352" s="118">
        <v>6.5</v>
      </c>
    </row>
    <row r="353" spans="14:15" x14ac:dyDescent="0.3">
      <c r="N353" s="102">
        <v>43405</v>
      </c>
      <c r="O353" s="118">
        <v>6.5</v>
      </c>
    </row>
    <row r="354" spans="14:15" x14ac:dyDescent="0.3">
      <c r="N354" s="102">
        <v>43405</v>
      </c>
      <c r="O354" s="118">
        <v>6.5</v>
      </c>
    </row>
    <row r="355" spans="14:15" x14ac:dyDescent="0.3">
      <c r="N355" s="102">
        <v>43405</v>
      </c>
      <c r="O355" s="118">
        <v>6.5</v>
      </c>
    </row>
    <row r="356" spans="14:15" x14ac:dyDescent="0.3">
      <c r="N356" s="102">
        <v>43405</v>
      </c>
      <c r="O356" s="118">
        <v>6.5</v>
      </c>
    </row>
    <row r="357" spans="14:15" x14ac:dyDescent="0.3">
      <c r="N357" s="102">
        <v>43405</v>
      </c>
      <c r="O357" s="118">
        <v>6.5</v>
      </c>
    </row>
    <row r="358" spans="14:15" x14ac:dyDescent="0.3">
      <c r="N358" s="102">
        <v>43405</v>
      </c>
      <c r="O358" s="118">
        <v>6.5</v>
      </c>
    </row>
    <row r="359" spans="14:15" x14ac:dyDescent="0.3">
      <c r="N359" s="102">
        <v>43405</v>
      </c>
      <c r="O359" s="118">
        <v>6.5</v>
      </c>
    </row>
    <row r="360" spans="14:15" x14ac:dyDescent="0.3">
      <c r="N360" s="102">
        <v>43405</v>
      </c>
      <c r="O360" s="118">
        <v>6.5</v>
      </c>
    </row>
    <row r="361" spans="14:15" x14ac:dyDescent="0.3">
      <c r="N361" s="102">
        <v>43405</v>
      </c>
      <c r="O361" s="118">
        <v>6.5</v>
      </c>
    </row>
    <row r="362" spans="14:15" x14ac:dyDescent="0.3">
      <c r="N362" s="102">
        <v>43405</v>
      </c>
      <c r="O362" s="118">
        <v>6.5</v>
      </c>
    </row>
    <row r="363" spans="14:15" x14ac:dyDescent="0.3">
      <c r="N363" s="102">
        <v>43405</v>
      </c>
      <c r="O363" s="118">
        <v>6.5</v>
      </c>
    </row>
    <row r="364" spans="14:15" x14ac:dyDescent="0.3">
      <c r="N364" s="102">
        <v>43435</v>
      </c>
      <c r="O364" s="118">
        <v>6.5</v>
      </c>
    </row>
    <row r="365" spans="14:15" x14ac:dyDescent="0.3">
      <c r="N365" s="102">
        <v>43435</v>
      </c>
      <c r="O365" s="118">
        <v>6.5</v>
      </c>
    </row>
    <row r="366" spans="14:15" x14ac:dyDescent="0.3">
      <c r="N366" s="102">
        <v>43435</v>
      </c>
      <c r="O366" s="118">
        <v>6.5</v>
      </c>
    </row>
    <row r="367" spans="14:15" x14ac:dyDescent="0.3">
      <c r="N367" s="102">
        <v>43435</v>
      </c>
      <c r="O367" s="118">
        <v>6.5</v>
      </c>
    </row>
    <row r="368" spans="14:15" x14ac:dyDescent="0.3">
      <c r="N368" s="102">
        <v>43435</v>
      </c>
      <c r="O368" s="118">
        <v>6.5</v>
      </c>
    </row>
    <row r="369" spans="14:15" x14ac:dyDescent="0.3">
      <c r="N369" s="102">
        <v>43435</v>
      </c>
      <c r="O369" s="118">
        <v>6.5</v>
      </c>
    </row>
    <row r="370" spans="14:15" x14ac:dyDescent="0.3">
      <c r="N370" s="102">
        <v>43435</v>
      </c>
      <c r="O370" s="118">
        <v>6.5</v>
      </c>
    </row>
    <row r="371" spans="14:15" x14ac:dyDescent="0.3">
      <c r="N371" s="102">
        <v>43435</v>
      </c>
      <c r="O371" s="118">
        <v>6.5</v>
      </c>
    </row>
    <row r="372" spans="14:15" x14ac:dyDescent="0.3">
      <c r="N372" s="102">
        <v>43435</v>
      </c>
      <c r="O372" s="118">
        <v>6.5</v>
      </c>
    </row>
    <row r="373" spans="14:15" x14ac:dyDescent="0.3">
      <c r="N373" s="102">
        <v>43435</v>
      </c>
      <c r="O373" s="118">
        <v>6.5</v>
      </c>
    </row>
    <row r="374" spans="14:15" x14ac:dyDescent="0.3">
      <c r="N374" s="102">
        <v>43435</v>
      </c>
      <c r="O374" s="118">
        <v>6.5</v>
      </c>
    </row>
    <row r="375" spans="14:15" x14ac:dyDescent="0.3">
      <c r="N375" s="102">
        <v>43435</v>
      </c>
      <c r="O375" s="118">
        <v>6.5</v>
      </c>
    </row>
    <row r="376" spans="14:15" x14ac:dyDescent="0.3">
      <c r="N376" s="102">
        <v>43435</v>
      </c>
      <c r="O376" s="118">
        <v>6.5</v>
      </c>
    </row>
    <row r="377" spans="14:15" x14ac:dyDescent="0.3">
      <c r="N377" s="102">
        <v>43435</v>
      </c>
      <c r="O377" s="118">
        <v>6.5</v>
      </c>
    </row>
    <row r="378" spans="14:15" x14ac:dyDescent="0.3">
      <c r="N378" s="102">
        <v>43435</v>
      </c>
      <c r="O378" s="118">
        <v>6.5</v>
      </c>
    </row>
    <row r="379" spans="14:15" x14ac:dyDescent="0.3">
      <c r="N379" s="102">
        <v>43435</v>
      </c>
      <c r="O379" s="118">
        <v>6.5</v>
      </c>
    </row>
    <row r="380" spans="14:15" x14ac:dyDescent="0.3">
      <c r="N380" s="102">
        <v>43435</v>
      </c>
      <c r="O380" s="118">
        <v>6.5</v>
      </c>
    </row>
    <row r="381" spans="14:15" x14ac:dyDescent="0.3">
      <c r="N381" s="102">
        <v>43435</v>
      </c>
      <c r="O381" s="118">
        <v>6.5</v>
      </c>
    </row>
    <row r="382" spans="14:15" x14ac:dyDescent="0.3">
      <c r="N382" s="102">
        <v>43435</v>
      </c>
      <c r="O382" s="118">
        <v>6.5</v>
      </c>
    </row>
    <row r="383" spans="14:15" x14ac:dyDescent="0.3">
      <c r="N383" s="102">
        <v>43435</v>
      </c>
      <c r="O383" s="118">
        <v>6.5</v>
      </c>
    </row>
    <row r="384" spans="14:15" x14ac:dyDescent="0.3">
      <c r="N384" s="102">
        <v>43435</v>
      </c>
      <c r="O384" s="118">
        <v>6.5</v>
      </c>
    </row>
    <row r="385" spans="14:15" x14ac:dyDescent="0.3">
      <c r="N385" s="102">
        <v>43435</v>
      </c>
      <c r="O385" s="118">
        <v>6.5</v>
      </c>
    </row>
    <row r="386" spans="14:15" x14ac:dyDescent="0.3">
      <c r="N386" s="102">
        <v>43435</v>
      </c>
      <c r="O386" s="118">
        <v>6.5</v>
      </c>
    </row>
    <row r="387" spans="14:15" x14ac:dyDescent="0.3">
      <c r="N387" s="102">
        <v>43435</v>
      </c>
      <c r="O387" s="118">
        <v>6.5</v>
      </c>
    </row>
    <row r="388" spans="14:15" x14ac:dyDescent="0.3">
      <c r="N388" s="102">
        <v>43435</v>
      </c>
      <c r="O388" s="118">
        <v>6.5</v>
      </c>
    </row>
    <row r="389" spans="14:15" x14ac:dyDescent="0.3">
      <c r="N389" s="102">
        <v>43435</v>
      </c>
      <c r="O389" s="118">
        <v>6.5</v>
      </c>
    </row>
    <row r="390" spans="14:15" x14ac:dyDescent="0.3">
      <c r="N390" s="102">
        <v>43435</v>
      </c>
      <c r="O390" s="118">
        <v>6.5</v>
      </c>
    </row>
    <row r="391" spans="14:15" x14ac:dyDescent="0.3">
      <c r="N391" s="102">
        <v>43435</v>
      </c>
      <c r="O391" s="118">
        <v>6.5</v>
      </c>
    </row>
    <row r="392" spans="14:15" x14ac:dyDescent="0.3">
      <c r="N392" s="102">
        <v>43435</v>
      </c>
      <c r="O392" s="118">
        <v>6.5</v>
      </c>
    </row>
    <row r="393" spans="14:15" x14ac:dyDescent="0.3">
      <c r="N393" s="102">
        <v>43435</v>
      </c>
      <c r="O393" s="118">
        <v>6.5</v>
      </c>
    </row>
    <row r="394" spans="14:15" x14ac:dyDescent="0.3">
      <c r="N394" s="102">
        <v>43435</v>
      </c>
      <c r="O394" s="118">
        <v>6.5</v>
      </c>
    </row>
    <row r="395" spans="14:15" x14ac:dyDescent="0.3">
      <c r="N395" s="102">
        <v>43466</v>
      </c>
      <c r="O395" s="118">
        <v>6.5</v>
      </c>
    </row>
    <row r="396" spans="14:15" x14ac:dyDescent="0.3">
      <c r="N396" s="102">
        <v>43466</v>
      </c>
      <c r="O396" s="118">
        <v>6.5</v>
      </c>
    </row>
    <row r="397" spans="14:15" x14ac:dyDescent="0.3">
      <c r="N397" s="102">
        <v>43466</v>
      </c>
      <c r="O397" s="118">
        <v>6.5</v>
      </c>
    </row>
    <row r="398" spans="14:15" x14ac:dyDescent="0.3">
      <c r="N398" s="102">
        <v>43466</v>
      </c>
      <c r="O398" s="118">
        <v>6.5</v>
      </c>
    </row>
    <row r="399" spans="14:15" x14ac:dyDescent="0.3">
      <c r="N399" s="102">
        <v>43466</v>
      </c>
      <c r="O399" s="118">
        <v>6.5</v>
      </c>
    </row>
    <row r="400" spans="14:15" x14ac:dyDescent="0.3">
      <c r="N400" s="102">
        <v>43466</v>
      </c>
      <c r="O400" s="118">
        <v>6.5</v>
      </c>
    </row>
    <row r="401" spans="14:15" x14ac:dyDescent="0.3">
      <c r="N401" s="102">
        <v>43466</v>
      </c>
      <c r="O401" s="118">
        <v>6.5</v>
      </c>
    </row>
    <row r="402" spans="14:15" x14ac:dyDescent="0.3">
      <c r="N402" s="102">
        <v>43466</v>
      </c>
      <c r="O402" s="118">
        <v>6.5</v>
      </c>
    </row>
    <row r="403" spans="14:15" x14ac:dyDescent="0.3">
      <c r="N403" s="102">
        <v>43466</v>
      </c>
      <c r="O403" s="118">
        <v>6.5</v>
      </c>
    </row>
    <row r="404" spans="14:15" x14ac:dyDescent="0.3">
      <c r="N404" s="102">
        <v>43466</v>
      </c>
      <c r="O404" s="118">
        <v>6.5</v>
      </c>
    </row>
    <row r="405" spans="14:15" x14ac:dyDescent="0.3">
      <c r="N405" s="102">
        <v>43466</v>
      </c>
      <c r="O405" s="118">
        <v>6.5</v>
      </c>
    </row>
    <row r="406" spans="14:15" x14ac:dyDescent="0.3">
      <c r="N406" s="102">
        <v>43466</v>
      </c>
      <c r="O406" s="118">
        <v>6.5</v>
      </c>
    </row>
    <row r="407" spans="14:15" x14ac:dyDescent="0.3">
      <c r="N407" s="102">
        <v>43466</v>
      </c>
      <c r="O407" s="118">
        <v>6.5</v>
      </c>
    </row>
    <row r="408" spans="14:15" x14ac:dyDescent="0.3">
      <c r="N408" s="102">
        <v>43466</v>
      </c>
      <c r="O408" s="118">
        <v>6.5</v>
      </c>
    </row>
    <row r="409" spans="14:15" x14ac:dyDescent="0.3">
      <c r="N409" s="102">
        <v>43466</v>
      </c>
      <c r="O409" s="118">
        <v>6.5</v>
      </c>
    </row>
    <row r="410" spans="14:15" x14ac:dyDescent="0.3">
      <c r="N410" s="102">
        <v>43466</v>
      </c>
      <c r="O410" s="118">
        <v>6.5</v>
      </c>
    </row>
    <row r="411" spans="14:15" x14ac:dyDescent="0.3">
      <c r="N411" s="102">
        <v>43466</v>
      </c>
      <c r="O411" s="118">
        <v>6.5</v>
      </c>
    </row>
    <row r="412" spans="14:15" x14ac:dyDescent="0.3">
      <c r="N412" s="102">
        <v>43466</v>
      </c>
      <c r="O412" s="118">
        <v>6.5</v>
      </c>
    </row>
    <row r="413" spans="14:15" x14ac:dyDescent="0.3">
      <c r="N413" s="102">
        <v>43466</v>
      </c>
      <c r="O413" s="118">
        <v>6.5</v>
      </c>
    </row>
    <row r="414" spans="14:15" x14ac:dyDescent="0.3">
      <c r="N414" s="102">
        <v>43466</v>
      </c>
      <c r="O414" s="118">
        <v>6.5</v>
      </c>
    </row>
    <row r="415" spans="14:15" x14ac:dyDescent="0.3">
      <c r="N415" s="102">
        <v>43466</v>
      </c>
      <c r="O415" s="118">
        <v>6.5</v>
      </c>
    </row>
    <row r="416" spans="14:15" x14ac:dyDescent="0.3">
      <c r="N416" s="102">
        <v>43466</v>
      </c>
      <c r="O416" s="118">
        <v>6.5</v>
      </c>
    </row>
    <row r="417" spans="14:15" x14ac:dyDescent="0.3">
      <c r="N417" s="102">
        <v>43466</v>
      </c>
      <c r="O417" s="118">
        <v>6.5</v>
      </c>
    </row>
    <row r="418" spans="14:15" x14ac:dyDescent="0.3">
      <c r="N418" s="102">
        <v>43466</v>
      </c>
      <c r="O418" s="118">
        <v>6.5</v>
      </c>
    </row>
    <row r="419" spans="14:15" x14ac:dyDescent="0.3">
      <c r="N419" s="102">
        <v>43466</v>
      </c>
      <c r="O419" s="118">
        <v>6.5</v>
      </c>
    </row>
    <row r="420" spans="14:15" x14ac:dyDescent="0.3">
      <c r="N420" s="102">
        <v>43466</v>
      </c>
      <c r="O420" s="118">
        <v>6.5</v>
      </c>
    </row>
    <row r="421" spans="14:15" x14ac:dyDescent="0.3">
      <c r="N421" s="102">
        <v>43466</v>
      </c>
      <c r="O421" s="118">
        <v>6.5</v>
      </c>
    </row>
    <row r="422" spans="14:15" x14ac:dyDescent="0.3">
      <c r="N422" s="102">
        <v>43466</v>
      </c>
      <c r="O422" s="118">
        <v>6.5</v>
      </c>
    </row>
    <row r="423" spans="14:15" x14ac:dyDescent="0.3">
      <c r="N423" s="102">
        <v>43466</v>
      </c>
      <c r="O423" s="118">
        <v>6.5</v>
      </c>
    </row>
    <row r="424" spans="14:15" x14ac:dyDescent="0.3">
      <c r="N424" s="102">
        <v>43466</v>
      </c>
      <c r="O424" s="118">
        <v>6.5</v>
      </c>
    </row>
    <row r="425" spans="14:15" x14ac:dyDescent="0.3">
      <c r="N425" s="102">
        <v>43466</v>
      </c>
      <c r="O425" s="118">
        <v>6.5</v>
      </c>
    </row>
    <row r="426" spans="14:15" x14ac:dyDescent="0.3">
      <c r="N426" s="102">
        <v>43497</v>
      </c>
      <c r="O426" s="118">
        <v>6.5</v>
      </c>
    </row>
    <row r="427" spans="14:15" x14ac:dyDescent="0.3">
      <c r="N427" s="102">
        <v>43497</v>
      </c>
      <c r="O427" s="118">
        <v>6.5</v>
      </c>
    </row>
    <row r="428" spans="14:15" x14ac:dyDescent="0.3">
      <c r="N428" s="102">
        <v>43497</v>
      </c>
      <c r="O428" s="118">
        <v>6.5</v>
      </c>
    </row>
    <row r="429" spans="14:15" x14ac:dyDescent="0.3">
      <c r="N429" s="102">
        <v>43497</v>
      </c>
      <c r="O429" s="118">
        <v>6.5</v>
      </c>
    </row>
    <row r="430" spans="14:15" x14ac:dyDescent="0.3">
      <c r="N430" s="102">
        <v>43497</v>
      </c>
      <c r="O430" s="118">
        <v>6.5</v>
      </c>
    </row>
    <row r="431" spans="14:15" x14ac:dyDescent="0.3">
      <c r="N431" s="102">
        <v>43497</v>
      </c>
      <c r="O431" s="118">
        <v>6.5</v>
      </c>
    </row>
    <row r="432" spans="14:15" x14ac:dyDescent="0.3">
      <c r="N432" s="102">
        <v>43497</v>
      </c>
      <c r="O432" s="118">
        <v>6.5</v>
      </c>
    </row>
    <row r="433" spans="14:15" x14ac:dyDescent="0.3">
      <c r="N433" s="102">
        <v>43497</v>
      </c>
      <c r="O433" s="118">
        <v>6.5</v>
      </c>
    </row>
    <row r="434" spans="14:15" x14ac:dyDescent="0.3">
      <c r="N434" s="102">
        <v>43497</v>
      </c>
      <c r="O434" s="118">
        <v>6.5</v>
      </c>
    </row>
    <row r="435" spans="14:15" x14ac:dyDescent="0.3">
      <c r="N435" s="102">
        <v>43497</v>
      </c>
      <c r="O435" s="118">
        <v>6.5</v>
      </c>
    </row>
    <row r="436" spans="14:15" x14ac:dyDescent="0.3">
      <c r="N436" s="102">
        <v>43497</v>
      </c>
      <c r="O436" s="118">
        <v>6.5</v>
      </c>
    </row>
    <row r="437" spans="14:15" x14ac:dyDescent="0.3">
      <c r="N437" s="102">
        <v>43497</v>
      </c>
      <c r="O437" s="118">
        <v>6.5</v>
      </c>
    </row>
    <row r="438" spans="14:15" x14ac:dyDescent="0.3">
      <c r="N438" s="102">
        <v>43497</v>
      </c>
      <c r="O438" s="118">
        <v>6.5</v>
      </c>
    </row>
    <row r="439" spans="14:15" x14ac:dyDescent="0.3">
      <c r="N439" s="102">
        <v>43497</v>
      </c>
      <c r="O439" s="118">
        <v>6.5</v>
      </c>
    </row>
    <row r="440" spans="14:15" x14ac:dyDescent="0.3">
      <c r="N440" s="102">
        <v>43497</v>
      </c>
      <c r="O440" s="118">
        <v>6.5</v>
      </c>
    </row>
    <row r="441" spans="14:15" x14ac:dyDescent="0.3">
      <c r="N441" s="102">
        <v>43497</v>
      </c>
      <c r="O441" s="118">
        <v>6.5</v>
      </c>
    </row>
    <row r="442" spans="14:15" x14ac:dyDescent="0.3">
      <c r="N442" s="102">
        <v>43497</v>
      </c>
      <c r="O442" s="118">
        <v>6.5</v>
      </c>
    </row>
    <row r="443" spans="14:15" x14ac:dyDescent="0.3">
      <c r="N443" s="102">
        <v>43497</v>
      </c>
      <c r="O443" s="118">
        <v>6.5</v>
      </c>
    </row>
    <row r="444" spans="14:15" x14ac:dyDescent="0.3">
      <c r="N444" s="102">
        <v>43497</v>
      </c>
      <c r="O444" s="118">
        <v>6.5</v>
      </c>
    </row>
    <row r="445" spans="14:15" x14ac:dyDescent="0.3">
      <c r="N445" s="102">
        <v>43497</v>
      </c>
      <c r="O445" s="118">
        <v>6.5</v>
      </c>
    </row>
    <row r="446" spans="14:15" x14ac:dyDescent="0.3">
      <c r="N446" s="102">
        <v>43497</v>
      </c>
      <c r="O446" s="118">
        <v>6.5</v>
      </c>
    </row>
    <row r="447" spans="14:15" x14ac:dyDescent="0.3">
      <c r="N447" s="102">
        <v>43497</v>
      </c>
      <c r="O447" s="118">
        <v>6.5</v>
      </c>
    </row>
    <row r="448" spans="14:15" x14ac:dyDescent="0.3">
      <c r="N448" s="102">
        <v>43497</v>
      </c>
      <c r="O448" s="118">
        <v>6.5</v>
      </c>
    </row>
    <row r="449" spans="14:15" x14ac:dyDescent="0.3">
      <c r="N449" s="102">
        <v>43497</v>
      </c>
      <c r="O449" s="118">
        <v>6.5</v>
      </c>
    </row>
    <row r="450" spans="14:15" x14ac:dyDescent="0.3">
      <c r="N450" s="102">
        <v>43497</v>
      </c>
      <c r="O450" s="118">
        <v>6.5</v>
      </c>
    </row>
    <row r="451" spans="14:15" x14ac:dyDescent="0.3">
      <c r="N451" s="102">
        <v>43497</v>
      </c>
      <c r="O451" s="118">
        <v>6.5</v>
      </c>
    </row>
    <row r="452" spans="14:15" x14ac:dyDescent="0.3">
      <c r="N452" s="102">
        <v>43497</v>
      </c>
      <c r="O452" s="118">
        <v>6.5</v>
      </c>
    </row>
    <row r="453" spans="14:15" x14ac:dyDescent="0.3">
      <c r="N453" s="102">
        <v>43497</v>
      </c>
      <c r="O453" s="118">
        <v>6.5</v>
      </c>
    </row>
    <row r="454" spans="14:15" x14ac:dyDescent="0.3">
      <c r="N454" s="102">
        <v>43525</v>
      </c>
      <c r="O454" s="118">
        <v>6.5</v>
      </c>
    </row>
    <row r="455" spans="14:15" x14ac:dyDescent="0.3">
      <c r="N455" s="102">
        <v>43525</v>
      </c>
      <c r="O455" s="118">
        <v>6.5</v>
      </c>
    </row>
    <row r="456" spans="14:15" x14ac:dyDescent="0.3">
      <c r="N456" s="102">
        <v>43525</v>
      </c>
      <c r="O456" s="118">
        <v>6.5</v>
      </c>
    </row>
    <row r="457" spans="14:15" x14ac:dyDescent="0.3">
      <c r="N457" s="102">
        <v>43525</v>
      </c>
      <c r="O457" s="118">
        <v>6.5</v>
      </c>
    </row>
    <row r="458" spans="14:15" x14ac:dyDescent="0.3">
      <c r="N458" s="102">
        <v>43525</v>
      </c>
      <c r="O458" s="118">
        <v>6.5</v>
      </c>
    </row>
    <row r="459" spans="14:15" x14ac:dyDescent="0.3">
      <c r="N459" s="102">
        <v>43525</v>
      </c>
      <c r="O459" s="118">
        <v>6.5</v>
      </c>
    </row>
    <row r="460" spans="14:15" x14ac:dyDescent="0.3">
      <c r="N460" s="102">
        <v>43525</v>
      </c>
      <c r="O460" s="118">
        <v>6.5</v>
      </c>
    </row>
    <row r="461" spans="14:15" x14ac:dyDescent="0.3">
      <c r="N461" s="102">
        <v>43525</v>
      </c>
      <c r="O461" s="118">
        <v>6.5</v>
      </c>
    </row>
    <row r="462" spans="14:15" x14ac:dyDescent="0.3">
      <c r="N462" s="102">
        <v>43525</v>
      </c>
      <c r="O462" s="118">
        <v>6.5</v>
      </c>
    </row>
    <row r="463" spans="14:15" x14ac:dyDescent="0.3">
      <c r="N463" s="102">
        <v>43525</v>
      </c>
      <c r="O463" s="118">
        <v>6.5</v>
      </c>
    </row>
    <row r="464" spans="14:15" x14ac:dyDescent="0.3">
      <c r="N464" s="102">
        <v>43525</v>
      </c>
      <c r="O464" s="118">
        <v>6.5</v>
      </c>
    </row>
    <row r="465" spans="14:15" x14ac:dyDescent="0.3">
      <c r="N465" s="102">
        <v>43525</v>
      </c>
      <c r="O465" s="118">
        <v>6.5</v>
      </c>
    </row>
    <row r="466" spans="14:15" x14ac:dyDescent="0.3">
      <c r="N466" s="102">
        <v>43525</v>
      </c>
      <c r="O466" s="118">
        <v>6.5</v>
      </c>
    </row>
    <row r="467" spans="14:15" x14ac:dyDescent="0.3">
      <c r="N467" s="102">
        <v>43525</v>
      </c>
      <c r="O467" s="118">
        <v>6.5</v>
      </c>
    </row>
    <row r="468" spans="14:15" x14ac:dyDescent="0.3">
      <c r="N468" s="102">
        <v>43525</v>
      </c>
      <c r="O468" s="118">
        <v>6.5</v>
      </c>
    </row>
    <row r="469" spans="14:15" x14ac:dyDescent="0.3">
      <c r="N469" s="102">
        <v>43525</v>
      </c>
      <c r="O469" s="118">
        <v>6.5</v>
      </c>
    </row>
    <row r="470" spans="14:15" x14ac:dyDescent="0.3">
      <c r="N470" s="102">
        <v>43525</v>
      </c>
      <c r="O470" s="118">
        <v>6.5</v>
      </c>
    </row>
    <row r="471" spans="14:15" x14ac:dyDescent="0.3">
      <c r="N471" s="102">
        <v>43525</v>
      </c>
      <c r="O471" s="118">
        <v>6.5</v>
      </c>
    </row>
    <row r="472" spans="14:15" x14ac:dyDescent="0.3">
      <c r="N472" s="102">
        <v>43525</v>
      </c>
      <c r="O472" s="118">
        <v>6.5</v>
      </c>
    </row>
    <row r="473" spans="14:15" x14ac:dyDescent="0.3">
      <c r="N473" s="102">
        <v>43525</v>
      </c>
      <c r="O473" s="118">
        <v>6.5</v>
      </c>
    </row>
    <row r="474" spans="14:15" x14ac:dyDescent="0.3">
      <c r="N474" s="102">
        <v>43525</v>
      </c>
      <c r="O474" s="118">
        <v>6.5</v>
      </c>
    </row>
    <row r="475" spans="14:15" x14ac:dyDescent="0.3">
      <c r="N475" s="102">
        <v>43525</v>
      </c>
      <c r="O475" s="118">
        <v>6.5</v>
      </c>
    </row>
    <row r="476" spans="14:15" x14ac:dyDescent="0.3">
      <c r="N476" s="102">
        <v>43525</v>
      </c>
      <c r="O476" s="118">
        <v>6.5</v>
      </c>
    </row>
    <row r="477" spans="14:15" x14ac:dyDescent="0.3">
      <c r="N477" s="102">
        <v>43525</v>
      </c>
      <c r="O477" s="118">
        <v>6.5</v>
      </c>
    </row>
    <row r="478" spans="14:15" x14ac:dyDescent="0.3">
      <c r="N478" s="102">
        <v>43525</v>
      </c>
      <c r="O478" s="118">
        <v>6.5</v>
      </c>
    </row>
    <row r="479" spans="14:15" x14ac:dyDescent="0.3">
      <c r="N479" s="102">
        <v>43525</v>
      </c>
      <c r="O479" s="118">
        <v>6.5</v>
      </c>
    </row>
    <row r="480" spans="14:15" x14ac:dyDescent="0.3">
      <c r="N480" s="102">
        <v>43525</v>
      </c>
      <c r="O480" s="118">
        <v>6.5</v>
      </c>
    </row>
    <row r="481" spans="14:15" x14ac:dyDescent="0.3">
      <c r="N481" s="102">
        <v>43525</v>
      </c>
      <c r="O481" s="118">
        <v>6.5</v>
      </c>
    </row>
    <row r="482" spans="14:15" x14ac:dyDescent="0.3">
      <c r="N482" s="102">
        <v>43525</v>
      </c>
      <c r="O482" s="118">
        <v>6.5</v>
      </c>
    </row>
    <row r="483" spans="14:15" x14ac:dyDescent="0.3">
      <c r="N483" s="102">
        <v>43525</v>
      </c>
      <c r="O483" s="118">
        <v>6.5</v>
      </c>
    </row>
    <row r="484" spans="14:15" x14ac:dyDescent="0.3">
      <c r="N484" s="102">
        <v>43525</v>
      </c>
      <c r="O484" s="118">
        <v>6.5</v>
      </c>
    </row>
    <row r="485" spans="14:15" x14ac:dyDescent="0.3">
      <c r="N485" s="102">
        <v>43556</v>
      </c>
      <c r="O485" s="118">
        <v>6.5</v>
      </c>
    </row>
    <row r="486" spans="14:15" x14ac:dyDescent="0.3">
      <c r="N486" s="102">
        <v>43556</v>
      </c>
      <c r="O486" s="118">
        <v>6.5</v>
      </c>
    </row>
    <row r="487" spans="14:15" x14ac:dyDescent="0.3">
      <c r="N487" s="102">
        <v>43556</v>
      </c>
      <c r="O487" s="118">
        <v>6.5</v>
      </c>
    </row>
    <row r="488" spans="14:15" x14ac:dyDescent="0.3">
      <c r="N488" s="102">
        <v>43556</v>
      </c>
      <c r="O488" s="118">
        <v>6.5</v>
      </c>
    </row>
    <row r="489" spans="14:15" x14ac:dyDescent="0.3">
      <c r="N489" s="102">
        <v>43556</v>
      </c>
      <c r="O489" s="118">
        <v>6.5</v>
      </c>
    </row>
    <row r="490" spans="14:15" x14ac:dyDescent="0.3">
      <c r="N490" s="102">
        <v>43556</v>
      </c>
      <c r="O490" s="118">
        <v>6.5</v>
      </c>
    </row>
    <row r="491" spans="14:15" x14ac:dyDescent="0.3">
      <c r="N491" s="102">
        <v>43556</v>
      </c>
      <c r="O491" s="118">
        <v>6.5</v>
      </c>
    </row>
    <row r="492" spans="14:15" x14ac:dyDescent="0.3">
      <c r="N492" s="102">
        <v>43556</v>
      </c>
      <c r="O492" s="118">
        <v>6.5</v>
      </c>
    </row>
    <row r="493" spans="14:15" x14ac:dyDescent="0.3">
      <c r="N493" s="102">
        <v>43556</v>
      </c>
      <c r="O493" s="118">
        <v>6.5</v>
      </c>
    </row>
    <row r="494" spans="14:15" x14ac:dyDescent="0.3">
      <c r="N494" s="102">
        <v>43556</v>
      </c>
      <c r="O494" s="118">
        <v>6.5</v>
      </c>
    </row>
    <row r="495" spans="14:15" x14ac:dyDescent="0.3">
      <c r="N495" s="102">
        <v>43556</v>
      </c>
      <c r="O495" s="118">
        <v>6.5</v>
      </c>
    </row>
    <row r="496" spans="14:15" x14ac:dyDescent="0.3">
      <c r="N496" s="102">
        <v>43556</v>
      </c>
      <c r="O496" s="118">
        <v>6.5</v>
      </c>
    </row>
    <row r="497" spans="14:15" x14ac:dyDescent="0.3">
      <c r="N497" s="102">
        <v>43556</v>
      </c>
      <c r="O497" s="118">
        <v>6.5</v>
      </c>
    </row>
    <row r="498" spans="14:15" x14ac:dyDescent="0.3">
      <c r="N498" s="102">
        <v>43556</v>
      </c>
      <c r="O498" s="118">
        <v>6.5</v>
      </c>
    </row>
    <row r="499" spans="14:15" x14ac:dyDescent="0.3">
      <c r="N499" s="102">
        <v>43556</v>
      </c>
      <c r="O499" s="118">
        <v>6.5</v>
      </c>
    </row>
    <row r="500" spans="14:15" x14ac:dyDescent="0.3">
      <c r="N500" s="102">
        <v>43556</v>
      </c>
      <c r="O500" s="118">
        <v>6.5</v>
      </c>
    </row>
    <row r="501" spans="14:15" x14ac:dyDescent="0.3">
      <c r="N501" s="102">
        <v>43556</v>
      </c>
      <c r="O501" s="118">
        <v>6.5</v>
      </c>
    </row>
    <row r="502" spans="14:15" x14ac:dyDescent="0.3">
      <c r="N502" s="102">
        <v>43556</v>
      </c>
      <c r="O502" s="118">
        <v>6.5</v>
      </c>
    </row>
    <row r="503" spans="14:15" x14ac:dyDescent="0.3">
      <c r="N503" s="102">
        <v>43556</v>
      </c>
      <c r="O503" s="118">
        <v>6.5</v>
      </c>
    </row>
    <row r="504" spans="14:15" x14ac:dyDescent="0.3">
      <c r="N504" s="102">
        <v>43556</v>
      </c>
      <c r="O504" s="118">
        <v>6.5</v>
      </c>
    </row>
    <row r="505" spans="14:15" x14ac:dyDescent="0.3">
      <c r="N505" s="102">
        <v>43556</v>
      </c>
      <c r="O505" s="118">
        <v>6.5</v>
      </c>
    </row>
    <row r="506" spans="14:15" x14ac:dyDescent="0.3">
      <c r="N506" s="102">
        <v>43556</v>
      </c>
      <c r="O506" s="118">
        <v>6.5</v>
      </c>
    </row>
    <row r="507" spans="14:15" x14ac:dyDescent="0.3">
      <c r="N507" s="102">
        <v>43556</v>
      </c>
      <c r="O507" s="118">
        <v>6.5</v>
      </c>
    </row>
    <row r="508" spans="14:15" x14ac:dyDescent="0.3">
      <c r="N508" s="102">
        <v>43556</v>
      </c>
      <c r="O508" s="118">
        <v>6.5</v>
      </c>
    </row>
    <row r="509" spans="14:15" x14ac:dyDescent="0.3">
      <c r="N509" s="102">
        <v>43556</v>
      </c>
      <c r="O509" s="118">
        <v>6.5</v>
      </c>
    </row>
    <row r="510" spans="14:15" x14ac:dyDescent="0.3">
      <c r="N510" s="102">
        <v>43556</v>
      </c>
      <c r="O510" s="118">
        <v>6.5</v>
      </c>
    </row>
    <row r="511" spans="14:15" x14ac:dyDescent="0.3">
      <c r="N511" s="102">
        <v>43556</v>
      </c>
      <c r="O511" s="118">
        <v>6.5</v>
      </c>
    </row>
    <row r="512" spans="14:15" x14ac:dyDescent="0.3">
      <c r="N512" s="102">
        <v>43556</v>
      </c>
      <c r="O512" s="118">
        <v>6.5</v>
      </c>
    </row>
    <row r="513" spans="14:15" x14ac:dyDescent="0.3">
      <c r="N513" s="102">
        <v>43556</v>
      </c>
      <c r="O513" s="118">
        <v>6.5</v>
      </c>
    </row>
    <row r="514" spans="14:15" x14ac:dyDescent="0.3">
      <c r="N514" s="102">
        <v>43556</v>
      </c>
      <c r="O514" s="118">
        <v>6.5</v>
      </c>
    </row>
    <row r="515" spans="14:15" x14ac:dyDescent="0.3">
      <c r="N515" s="102">
        <v>43586</v>
      </c>
      <c r="O515" s="118">
        <v>6.5</v>
      </c>
    </row>
    <row r="516" spans="14:15" x14ac:dyDescent="0.3">
      <c r="N516" s="102">
        <v>43586</v>
      </c>
      <c r="O516" s="118">
        <v>6.5</v>
      </c>
    </row>
    <row r="517" spans="14:15" x14ac:dyDescent="0.3">
      <c r="N517" s="102">
        <v>43586</v>
      </c>
      <c r="O517" s="118">
        <v>6.5</v>
      </c>
    </row>
    <row r="518" spans="14:15" x14ac:dyDescent="0.3">
      <c r="N518" s="102">
        <v>43586</v>
      </c>
      <c r="O518" s="118">
        <v>6.5</v>
      </c>
    </row>
    <row r="519" spans="14:15" x14ac:dyDescent="0.3">
      <c r="N519" s="102">
        <v>43586</v>
      </c>
      <c r="O519" s="118">
        <v>6.5</v>
      </c>
    </row>
    <row r="520" spans="14:15" x14ac:dyDescent="0.3">
      <c r="N520" s="102">
        <v>43586</v>
      </c>
      <c r="O520" s="118">
        <v>6.5</v>
      </c>
    </row>
    <row r="521" spans="14:15" x14ac:dyDescent="0.3">
      <c r="N521" s="102">
        <v>43586</v>
      </c>
      <c r="O521" s="118">
        <v>6.5</v>
      </c>
    </row>
    <row r="522" spans="14:15" x14ac:dyDescent="0.3">
      <c r="N522" s="102">
        <v>43586</v>
      </c>
      <c r="O522" s="118">
        <v>6.5</v>
      </c>
    </row>
    <row r="523" spans="14:15" x14ac:dyDescent="0.3">
      <c r="N523" s="102">
        <v>43586</v>
      </c>
      <c r="O523" s="118">
        <v>6.5</v>
      </c>
    </row>
    <row r="524" spans="14:15" x14ac:dyDescent="0.3">
      <c r="N524" s="102">
        <v>43586</v>
      </c>
      <c r="O524" s="118">
        <v>6.5</v>
      </c>
    </row>
    <row r="525" spans="14:15" x14ac:dyDescent="0.3">
      <c r="N525" s="102">
        <v>43586</v>
      </c>
      <c r="O525" s="118">
        <v>6.5</v>
      </c>
    </row>
    <row r="526" spans="14:15" x14ac:dyDescent="0.3">
      <c r="N526" s="102">
        <v>43586</v>
      </c>
      <c r="O526" s="118">
        <v>6.5</v>
      </c>
    </row>
    <row r="527" spans="14:15" x14ac:dyDescent="0.3">
      <c r="N527" s="102">
        <v>43586</v>
      </c>
      <c r="O527" s="118">
        <v>6.5</v>
      </c>
    </row>
    <row r="528" spans="14:15" x14ac:dyDescent="0.3">
      <c r="N528" s="102">
        <v>43586</v>
      </c>
      <c r="O528" s="118">
        <v>6.5</v>
      </c>
    </row>
    <row r="529" spans="14:15" x14ac:dyDescent="0.3">
      <c r="N529" s="102">
        <v>43586</v>
      </c>
      <c r="O529" s="118">
        <v>6.5</v>
      </c>
    </row>
    <row r="530" spans="14:15" x14ac:dyDescent="0.3">
      <c r="N530" s="102">
        <v>43586</v>
      </c>
      <c r="O530" s="118">
        <v>6.5</v>
      </c>
    </row>
    <row r="531" spans="14:15" x14ac:dyDescent="0.3">
      <c r="N531" s="102">
        <v>43586</v>
      </c>
      <c r="O531" s="118">
        <v>6.5</v>
      </c>
    </row>
    <row r="532" spans="14:15" x14ac:dyDescent="0.3">
      <c r="N532" s="102">
        <v>43586</v>
      </c>
      <c r="O532" s="118">
        <v>6.5</v>
      </c>
    </row>
    <row r="533" spans="14:15" x14ac:dyDescent="0.3">
      <c r="N533" s="102">
        <v>43586</v>
      </c>
      <c r="O533" s="118">
        <v>6.5</v>
      </c>
    </row>
    <row r="534" spans="14:15" x14ac:dyDescent="0.3">
      <c r="N534" s="102">
        <v>43586</v>
      </c>
      <c r="O534" s="118">
        <v>6.5</v>
      </c>
    </row>
    <row r="535" spans="14:15" x14ac:dyDescent="0.3">
      <c r="N535" s="102">
        <v>43586</v>
      </c>
      <c r="O535" s="118">
        <v>6.5</v>
      </c>
    </row>
    <row r="536" spans="14:15" x14ac:dyDescent="0.3">
      <c r="N536" s="102">
        <v>43586</v>
      </c>
      <c r="O536" s="118">
        <v>6.5</v>
      </c>
    </row>
    <row r="537" spans="14:15" x14ac:dyDescent="0.3">
      <c r="N537" s="102">
        <v>43586</v>
      </c>
      <c r="O537" s="118">
        <v>6.5</v>
      </c>
    </row>
    <row r="538" spans="14:15" x14ac:dyDescent="0.3">
      <c r="N538" s="102">
        <v>43586</v>
      </c>
      <c r="O538" s="118">
        <v>6.5</v>
      </c>
    </row>
    <row r="539" spans="14:15" x14ac:dyDescent="0.3">
      <c r="N539" s="102">
        <v>43586</v>
      </c>
      <c r="O539" s="118">
        <v>6.5</v>
      </c>
    </row>
    <row r="540" spans="14:15" x14ac:dyDescent="0.3">
      <c r="N540" s="102">
        <v>43586</v>
      </c>
      <c r="O540" s="118">
        <v>6.5</v>
      </c>
    </row>
    <row r="541" spans="14:15" x14ac:dyDescent="0.3">
      <c r="N541" s="102">
        <v>43586</v>
      </c>
      <c r="O541" s="118">
        <v>6.5</v>
      </c>
    </row>
    <row r="542" spans="14:15" x14ac:dyDescent="0.3">
      <c r="N542" s="102">
        <v>43586</v>
      </c>
      <c r="O542" s="118">
        <v>6.5</v>
      </c>
    </row>
    <row r="543" spans="14:15" x14ac:dyDescent="0.3">
      <c r="N543" s="102">
        <v>43586</v>
      </c>
      <c r="O543" s="118">
        <v>6.5</v>
      </c>
    </row>
    <row r="544" spans="14:15" x14ac:dyDescent="0.3">
      <c r="N544" s="102">
        <v>43586</v>
      </c>
      <c r="O544" s="118">
        <v>6.5</v>
      </c>
    </row>
    <row r="545" spans="14:15" x14ac:dyDescent="0.3">
      <c r="N545" s="102">
        <v>43586</v>
      </c>
      <c r="O545" s="118">
        <v>6.5</v>
      </c>
    </row>
    <row r="546" spans="14:15" x14ac:dyDescent="0.3">
      <c r="N546" s="102">
        <v>43617</v>
      </c>
      <c r="O546" s="118">
        <v>6.5</v>
      </c>
    </row>
    <row r="547" spans="14:15" x14ac:dyDescent="0.3">
      <c r="N547" s="102">
        <v>43617</v>
      </c>
      <c r="O547" s="118">
        <v>6.5</v>
      </c>
    </row>
    <row r="548" spans="14:15" x14ac:dyDescent="0.3">
      <c r="N548" s="102">
        <v>43617</v>
      </c>
      <c r="O548" s="118">
        <v>6.5</v>
      </c>
    </row>
    <row r="549" spans="14:15" x14ac:dyDescent="0.3">
      <c r="N549" s="102">
        <v>43617</v>
      </c>
      <c r="O549" s="118">
        <v>6.5</v>
      </c>
    </row>
    <row r="550" spans="14:15" x14ac:dyDescent="0.3">
      <c r="N550" s="102">
        <v>43617</v>
      </c>
      <c r="O550" s="118">
        <v>6.5</v>
      </c>
    </row>
    <row r="551" spans="14:15" x14ac:dyDescent="0.3">
      <c r="N551" s="102">
        <v>43617</v>
      </c>
      <c r="O551" s="118">
        <v>6.5</v>
      </c>
    </row>
    <row r="552" spans="14:15" x14ac:dyDescent="0.3">
      <c r="N552" s="102">
        <v>43617</v>
      </c>
      <c r="O552" s="118">
        <v>6.5</v>
      </c>
    </row>
    <row r="553" spans="14:15" x14ac:dyDescent="0.3">
      <c r="N553" s="102">
        <v>43617</v>
      </c>
      <c r="O553" s="118">
        <v>6.5</v>
      </c>
    </row>
    <row r="554" spans="14:15" x14ac:dyDescent="0.3">
      <c r="N554" s="102">
        <v>43617</v>
      </c>
      <c r="O554" s="118">
        <v>6.5</v>
      </c>
    </row>
    <row r="555" spans="14:15" x14ac:dyDescent="0.3">
      <c r="N555" s="102">
        <v>43617</v>
      </c>
      <c r="O555" s="118">
        <v>6.5</v>
      </c>
    </row>
    <row r="556" spans="14:15" x14ac:dyDescent="0.3">
      <c r="N556" s="102">
        <v>43617</v>
      </c>
      <c r="O556" s="118">
        <v>6.5</v>
      </c>
    </row>
    <row r="557" spans="14:15" x14ac:dyDescent="0.3">
      <c r="N557" s="102">
        <v>43617</v>
      </c>
      <c r="O557" s="118">
        <v>6.5</v>
      </c>
    </row>
    <row r="558" spans="14:15" x14ac:dyDescent="0.3">
      <c r="N558" s="102">
        <v>43617</v>
      </c>
      <c r="O558" s="118">
        <v>6.5</v>
      </c>
    </row>
    <row r="559" spans="14:15" x14ac:dyDescent="0.3">
      <c r="N559" s="102">
        <v>43617</v>
      </c>
      <c r="O559" s="118">
        <v>6.5</v>
      </c>
    </row>
    <row r="560" spans="14:15" x14ac:dyDescent="0.3">
      <c r="N560" s="102">
        <v>43617</v>
      </c>
      <c r="O560" s="118">
        <v>6.5</v>
      </c>
    </row>
    <row r="561" spans="14:15" x14ac:dyDescent="0.3">
      <c r="N561" s="102">
        <v>43617</v>
      </c>
      <c r="O561" s="118">
        <v>6.5</v>
      </c>
    </row>
    <row r="562" spans="14:15" x14ac:dyDescent="0.3">
      <c r="N562" s="102">
        <v>43617</v>
      </c>
      <c r="O562" s="118">
        <v>6.5</v>
      </c>
    </row>
    <row r="563" spans="14:15" x14ac:dyDescent="0.3">
      <c r="N563" s="102">
        <v>43617</v>
      </c>
      <c r="O563" s="118">
        <v>6.5</v>
      </c>
    </row>
    <row r="564" spans="14:15" x14ac:dyDescent="0.3">
      <c r="N564" s="102">
        <v>43617</v>
      </c>
      <c r="O564" s="118">
        <v>6.5</v>
      </c>
    </row>
    <row r="565" spans="14:15" x14ac:dyDescent="0.3">
      <c r="N565" s="102">
        <v>43617</v>
      </c>
      <c r="O565" s="118">
        <v>6.5</v>
      </c>
    </row>
    <row r="566" spans="14:15" x14ac:dyDescent="0.3">
      <c r="N566" s="102">
        <v>43617</v>
      </c>
      <c r="O566" s="118">
        <v>6.5</v>
      </c>
    </row>
    <row r="567" spans="14:15" x14ac:dyDescent="0.3">
      <c r="N567" s="102">
        <v>43617</v>
      </c>
      <c r="O567" s="118">
        <v>6.5</v>
      </c>
    </row>
    <row r="568" spans="14:15" x14ac:dyDescent="0.3">
      <c r="N568" s="102">
        <v>43617</v>
      </c>
      <c r="O568" s="118">
        <v>6.5</v>
      </c>
    </row>
    <row r="569" spans="14:15" x14ac:dyDescent="0.3">
      <c r="N569" s="102">
        <v>43617</v>
      </c>
      <c r="O569" s="118">
        <v>6.5</v>
      </c>
    </row>
    <row r="570" spans="14:15" x14ac:dyDescent="0.3">
      <c r="N570" s="102">
        <v>43617</v>
      </c>
      <c r="O570" s="118">
        <v>6.5</v>
      </c>
    </row>
    <row r="571" spans="14:15" x14ac:dyDescent="0.3">
      <c r="N571" s="102">
        <v>43617</v>
      </c>
      <c r="O571" s="118">
        <v>6.5</v>
      </c>
    </row>
    <row r="572" spans="14:15" x14ac:dyDescent="0.3">
      <c r="N572" s="102">
        <v>43617</v>
      </c>
      <c r="O572" s="118">
        <v>6.5</v>
      </c>
    </row>
    <row r="573" spans="14:15" x14ac:dyDescent="0.3">
      <c r="N573" s="102">
        <v>43617</v>
      </c>
      <c r="O573" s="118">
        <v>6.5</v>
      </c>
    </row>
    <row r="574" spans="14:15" x14ac:dyDescent="0.3">
      <c r="N574" s="102">
        <v>43617</v>
      </c>
      <c r="O574" s="118">
        <v>6.5</v>
      </c>
    </row>
    <row r="575" spans="14:15" x14ac:dyDescent="0.3">
      <c r="N575" s="102">
        <v>43617</v>
      </c>
      <c r="O575" s="118">
        <v>6.5</v>
      </c>
    </row>
    <row r="576" spans="14:15" x14ac:dyDescent="0.3">
      <c r="N576" s="102">
        <v>43647</v>
      </c>
      <c r="O576" s="118">
        <v>6.5</v>
      </c>
    </row>
    <row r="577" spans="14:15" x14ac:dyDescent="0.3">
      <c r="N577" s="102">
        <v>43647</v>
      </c>
      <c r="O577" s="118">
        <v>6.5</v>
      </c>
    </row>
    <row r="578" spans="14:15" x14ac:dyDescent="0.3">
      <c r="N578" s="102">
        <v>43647</v>
      </c>
      <c r="O578" s="118">
        <v>6.5</v>
      </c>
    </row>
    <row r="579" spans="14:15" x14ac:dyDescent="0.3">
      <c r="N579" s="102">
        <v>43647</v>
      </c>
      <c r="O579" s="118">
        <v>6.5</v>
      </c>
    </row>
    <row r="580" spans="14:15" x14ac:dyDescent="0.3">
      <c r="N580" s="102">
        <v>43647</v>
      </c>
      <c r="O580" s="118">
        <v>6.5</v>
      </c>
    </row>
    <row r="581" spans="14:15" x14ac:dyDescent="0.3">
      <c r="N581" s="102">
        <v>43647</v>
      </c>
      <c r="O581" s="118">
        <v>6.5</v>
      </c>
    </row>
    <row r="582" spans="14:15" x14ac:dyDescent="0.3">
      <c r="N582" s="102">
        <v>43647</v>
      </c>
      <c r="O582" s="118">
        <v>6.5</v>
      </c>
    </row>
    <row r="583" spans="14:15" x14ac:dyDescent="0.3">
      <c r="N583" s="102">
        <v>43647</v>
      </c>
      <c r="O583" s="118">
        <v>6.5</v>
      </c>
    </row>
    <row r="584" spans="14:15" x14ac:dyDescent="0.3">
      <c r="N584" s="102">
        <v>43647</v>
      </c>
      <c r="O584" s="118">
        <v>6.5</v>
      </c>
    </row>
    <row r="585" spans="14:15" x14ac:dyDescent="0.3">
      <c r="N585" s="102">
        <v>43647</v>
      </c>
      <c r="O585" s="118">
        <v>6.5</v>
      </c>
    </row>
    <row r="586" spans="14:15" x14ac:dyDescent="0.3">
      <c r="N586" s="102">
        <v>43647</v>
      </c>
      <c r="O586" s="118">
        <v>6.5</v>
      </c>
    </row>
    <row r="587" spans="14:15" x14ac:dyDescent="0.3">
      <c r="N587" s="102">
        <v>43647</v>
      </c>
      <c r="O587" s="118">
        <v>6.5</v>
      </c>
    </row>
    <row r="588" spans="14:15" x14ac:dyDescent="0.3">
      <c r="N588" s="102">
        <v>43647</v>
      </c>
      <c r="O588" s="118">
        <v>6.5</v>
      </c>
    </row>
    <row r="589" spans="14:15" x14ac:dyDescent="0.3">
      <c r="N589" s="102">
        <v>43647</v>
      </c>
      <c r="O589" s="118">
        <v>6.5</v>
      </c>
    </row>
    <row r="590" spans="14:15" x14ac:dyDescent="0.3">
      <c r="N590" s="102">
        <v>43647</v>
      </c>
      <c r="O590" s="118">
        <v>6.5</v>
      </c>
    </row>
    <row r="591" spans="14:15" x14ac:dyDescent="0.3">
      <c r="N591" s="102">
        <v>43647</v>
      </c>
      <c r="O591" s="118">
        <v>6.5</v>
      </c>
    </row>
    <row r="592" spans="14:15" x14ac:dyDescent="0.3">
      <c r="N592" s="102">
        <v>43647</v>
      </c>
      <c r="O592" s="118">
        <v>6.5</v>
      </c>
    </row>
    <row r="593" spans="14:15" x14ac:dyDescent="0.3">
      <c r="N593" s="102">
        <v>43647</v>
      </c>
      <c r="O593" s="118">
        <v>6.5</v>
      </c>
    </row>
    <row r="594" spans="14:15" x14ac:dyDescent="0.3">
      <c r="N594" s="102">
        <v>43647</v>
      </c>
      <c r="O594" s="118">
        <v>6.5</v>
      </c>
    </row>
    <row r="595" spans="14:15" x14ac:dyDescent="0.3">
      <c r="N595" s="102">
        <v>43647</v>
      </c>
      <c r="O595" s="118">
        <v>6.5</v>
      </c>
    </row>
    <row r="596" spans="14:15" x14ac:dyDescent="0.3">
      <c r="N596" s="102">
        <v>43647</v>
      </c>
      <c r="O596" s="118">
        <v>6.5</v>
      </c>
    </row>
    <row r="597" spans="14:15" x14ac:dyDescent="0.3">
      <c r="N597" s="102">
        <v>43647</v>
      </c>
      <c r="O597" s="118">
        <v>6.5</v>
      </c>
    </row>
    <row r="598" spans="14:15" x14ac:dyDescent="0.3">
      <c r="N598" s="102">
        <v>43647</v>
      </c>
      <c r="O598" s="118">
        <v>6.5</v>
      </c>
    </row>
    <row r="599" spans="14:15" x14ac:dyDescent="0.3">
      <c r="N599" s="102">
        <v>43647</v>
      </c>
      <c r="O599" s="118">
        <v>6.5</v>
      </c>
    </row>
    <row r="600" spans="14:15" x14ac:dyDescent="0.3">
      <c r="N600" s="102">
        <v>43647</v>
      </c>
      <c r="O600" s="118">
        <v>6.5</v>
      </c>
    </row>
    <row r="601" spans="14:15" x14ac:dyDescent="0.3">
      <c r="N601" s="102">
        <v>43647</v>
      </c>
      <c r="O601" s="118">
        <v>6.5</v>
      </c>
    </row>
    <row r="602" spans="14:15" x14ac:dyDescent="0.3">
      <c r="N602" s="102">
        <v>43647</v>
      </c>
      <c r="O602" s="118">
        <v>6.5</v>
      </c>
    </row>
    <row r="603" spans="14:15" x14ac:dyDescent="0.3">
      <c r="N603" s="102">
        <v>43647</v>
      </c>
      <c r="O603" s="118">
        <v>6.5</v>
      </c>
    </row>
    <row r="604" spans="14:15" x14ac:dyDescent="0.3">
      <c r="N604" s="102">
        <v>43647</v>
      </c>
      <c r="O604" s="118">
        <v>6.5</v>
      </c>
    </row>
    <row r="605" spans="14:15" x14ac:dyDescent="0.3">
      <c r="N605" s="102">
        <v>43647</v>
      </c>
      <c r="O605" s="118">
        <v>6.5</v>
      </c>
    </row>
    <row r="606" spans="14:15" x14ac:dyDescent="0.3">
      <c r="N606" s="102">
        <v>43647</v>
      </c>
      <c r="O606" s="118">
        <v>6.5</v>
      </c>
    </row>
    <row r="607" spans="14:15" x14ac:dyDescent="0.3">
      <c r="N607" s="102">
        <v>43678</v>
      </c>
      <c r="O607" s="118">
        <v>6</v>
      </c>
    </row>
    <row r="608" spans="14:15" x14ac:dyDescent="0.3">
      <c r="N608" s="102">
        <v>43678</v>
      </c>
      <c r="O608" s="118">
        <v>6</v>
      </c>
    </row>
    <row r="609" spans="14:15" x14ac:dyDescent="0.3">
      <c r="N609" s="102">
        <v>43678</v>
      </c>
      <c r="O609" s="118">
        <v>6</v>
      </c>
    </row>
    <row r="610" spans="14:15" x14ac:dyDescent="0.3">
      <c r="N610" s="102">
        <v>43678</v>
      </c>
      <c r="O610" s="118">
        <v>6</v>
      </c>
    </row>
    <row r="611" spans="14:15" x14ac:dyDescent="0.3">
      <c r="N611" s="102">
        <v>43678</v>
      </c>
      <c r="O611" s="118">
        <v>6</v>
      </c>
    </row>
    <row r="612" spans="14:15" x14ac:dyDescent="0.3">
      <c r="N612" s="102">
        <v>43678</v>
      </c>
      <c r="O612" s="118">
        <v>6</v>
      </c>
    </row>
    <row r="613" spans="14:15" x14ac:dyDescent="0.3">
      <c r="N613" s="102">
        <v>43678</v>
      </c>
      <c r="O613" s="118">
        <v>6</v>
      </c>
    </row>
    <row r="614" spans="14:15" x14ac:dyDescent="0.3">
      <c r="N614" s="102">
        <v>43678</v>
      </c>
      <c r="O614" s="118">
        <v>6</v>
      </c>
    </row>
    <row r="615" spans="14:15" x14ac:dyDescent="0.3">
      <c r="N615" s="102">
        <v>43678</v>
      </c>
      <c r="O615" s="118">
        <v>6</v>
      </c>
    </row>
    <row r="616" spans="14:15" x14ac:dyDescent="0.3">
      <c r="N616" s="102">
        <v>43678</v>
      </c>
      <c r="O616" s="118">
        <v>6</v>
      </c>
    </row>
    <row r="617" spans="14:15" x14ac:dyDescent="0.3">
      <c r="N617" s="102">
        <v>43678</v>
      </c>
      <c r="O617" s="118">
        <v>6</v>
      </c>
    </row>
    <row r="618" spans="14:15" x14ac:dyDescent="0.3">
      <c r="N618" s="102">
        <v>43678</v>
      </c>
      <c r="O618" s="118">
        <v>6</v>
      </c>
    </row>
    <row r="619" spans="14:15" x14ac:dyDescent="0.3">
      <c r="N619" s="102">
        <v>43678</v>
      </c>
      <c r="O619" s="118">
        <v>6</v>
      </c>
    </row>
    <row r="620" spans="14:15" x14ac:dyDescent="0.3">
      <c r="N620" s="102">
        <v>43678</v>
      </c>
      <c r="O620" s="118">
        <v>6</v>
      </c>
    </row>
    <row r="621" spans="14:15" x14ac:dyDescent="0.3">
      <c r="N621" s="102">
        <v>43678</v>
      </c>
      <c r="O621" s="118">
        <v>6</v>
      </c>
    </row>
    <row r="622" spans="14:15" x14ac:dyDescent="0.3">
      <c r="N622" s="102">
        <v>43678</v>
      </c>
      <c r="O622" s="118">
        <v>6</v>
      </c>
    </row>
    <row r="623" spans="14:15" x14ac:dyDescent="0.3">
      <c r="N623" s="102">
        <v>43678</v>
      </c>
      <c r="O623" s="118">
        <v>6</v>
      </c>
    </row>
    <row r="624" spans="14:15" x14ac:dyDescent="0.3">
      <c r="N624" s="102">
        <v>43678</v>
      </c>
      <c r="O624" s="118">
        <v>6</v>
      </c>
    </row>
    <row r="625" spans="14:15" x14ac:dyDescent="0.3">
      <c r="N625" s="102">
        <v>43678</v>
      </c>
      <c r="O625" s="118">
        <v>6</v>
      </c>
    </row>
    <row r="626" spans="14:15" x14ac:dyDescent="0.3">
      <c r="N626" s="102">
        <v>43678</v>
      </c>
      <c r="O626" s="118">
        <v>6</v>
      </c>
    </row>
    <row r="627" spans="14:15" x14ac:dyDescent="0.3">
      <c r="N627" s="102">
        <v>43678</v>
      </c>
      <c r="O627" s="118">
        <v>6</v>
      </c>
    </row>
    <row r="628" spans="14:15" x14ac:dyDescent="0.3">
      <c r="N628" s="102">
        <v>43678</v>
      </c>
      <c r="O628" s="118">
        <v>6</v>
      </c>
    </row>
    <row r="629" spans="14:15" x14ac:dyDescent="0.3">
      <c r="N629" s="102">
        <v>43678</v>
      </c>
      <c r="O629" s="118">
        <v>6</v>
      </c>
    </row>
    <row r="630" spans="14:15" x14ac:dyDescent="0.3">
      <c r="N630" s="102">
        <v>43678</v>
      </c>
      <c r="O630" s="118">
        <v>6</v>
      </c>
    </row>
    <row r="631" spans="14:15" x14ac:dyDescent="0.3">
      <c r="N631" s="102">
        <v>43678</v>
      </c>
      <c r="O631" s="118">
        <v>6</v>
      </c>
    </row>
    <row r="632" spans="14:15" x14ac:dyDescent="0.3">
      <c r="N632" s="102">
        <v>43678</v>
      </c>
      <c r="O632" s="118">
        <v>6</v>
      </c>
    </row>
    <row r="633" spans="14:15" x14ac:dyDescent="0.3">
      <c r="N633" s="102">
        <v>43678</v>
      </c>
      <c r="O633" s="118">
        <v>6</v>
      </c>
    </row>
    <row r="634" spans="14:15" x14ac:dyDescent="0.3">
      <c r="N634" s="102">
        <v>43678</v>
      </c>
      <c r="O634" s="118">
        <v>6</v>
      </c>
    </row>
    <row r="635" spans="14:15" x14ac:dyDescent="0.3">
      <c r="N635" s="102">
        <v>43678</v>
      </c>
      <c r="O635" s="118">
        <v>6</v>
      </c>
    </row>
    <row r="636" spans="14:15" x14ac:dyDescent="0.3">
      <c r="N636" s="102">
        <v>43678</v>
      </c>
      <c r="O636" s="118">
        <v>6</v>
      </c>
    </row>
    <row r="637" spans="14:15" x14ac:dyDescent="0.3">
      <c r="N637" s="102">
        <v>43678</v>
      </c>
      <c r="O637" s="118">
        <v>6</v>
      </c>
    </row>
    <row r="638" spans="14:15" x14ac:dyDescent="0.3">
      <c r="N638" s="102">
        <v>43709</v>
      </c>
      <c r="O638" s="118">
        <v>6</v>
      </c>
    </row>
    <row r="639" spans="14:15" x14ac:dyDescent="0.3">
      <c r="N639" s="102">
        <v>43709</v>
      </c>
      <c r="O639" s="118">
        <v>6</v>
      </c>
    </row>
    <row r="640" spans="14:15" x14ac:dyDescent="0.3">
      <c r="N640" s="102">
        <v>43709</v>
      </c>
      <c r="O640" s="118">
        <v>6</v>
      </c>
    </row>
    <row r="641" spans="14:15" x14ac:dyDescent="0.3">
      <c r="N641" s="102">
        <v>43709</v>
      </c>
      <c r="O641" s="118">
        <v>6</v>
      </c>
    </row>
    <row r="642" spans="14:15" x14ac:dyDescent="0.3">
      <c r="N642" s="102">
        <v>43709</v>
      </c>
      <c r="O642" s="118">
        <v>6</v>
      </c>
    </row>
    <row r="643" spans="14:15" x14ac:dyDescent="0.3">
      <c r="N643" s="102">
        <v>43709</v>
      </c>
      <c r="O643" s="118">
        <v>6</v>
      </c>
    </row>
    <row r="644" spans="14:15" x14ac:dyDescent="0.3">
      <c r="N644" s="102">
        <v>43709</v>
      </c>
      <c r="O644" s="118">
        <v>6</v>
      </c>
    </row>
    <row r="645" spans="14:15" x14ac:dyDescent="0.3">
      <c r="N645" s="102">
        <v>43709</v>
      </c>
      <c r="O645" s="118">
        <v>6</v>
      </c>
    </row>
    <row r="646" spans="14:15" x14ac:dyDescent="0.3">
      <c r="N646" s="102">
        <v>43709</v>
      </c>
      <c r="O646" s="118">
        <v>6</v>
      </c>
    </row>
    <row r="647" spans="14:15" x14ac:dyDescent="0.3">
      <c r="N647" s="102">
        <v>43709</v>
      </c>
      <c r="O647" s="118">
        <v>6</v>
      </c>
    </row>
    <row r="648" spans="14:15" x14ac:dyDescent="0.3">
      <c r="N648" s="102">
        <v>43709</v>
      </c>
      <c r="O648" s="118">
        <v>6</v>
      </c>
    </row>
    <row r="649" spans="14:15" x14ac:dyDescent="0.3">
      <c r="N649" s="102">
        <v>43709</v>
      </c>
      <c r="O649" s="118">
        <v>6</v>
      </c>
    </row>
    <row r="650" spans="14:15" x14ac:dyDescent="0.3">
      <c r="N650" s="102">
        <v>43709</v>
      </c>
      <c r="O650" s="118">
        <v>6</v>
      </c>
    </row>
    <row r="651" spans="14:15" x14ac:dyDescent="0.3">
      <c r="N651" s="102">
        <v>43709</v>
      </c>
      <c r="O651" s="118">
        <v>6</v>
      </c>
    </row>
    <row r="652" spans="14:15" x14ac:dyDescent="0.3">
      <c r="N652" s="102">
        <v>43709</v>
      </c>
      <c r="O652" s="118">
        <v>6</v>
      </c>
    </row>
    <row r="653" spans="14:15" x14ac:dyDescent="0.3">
      <c r="N653" s="102">
        <v>43709</v>
      </c>
      <c r="O653" s="118">
        <v>6</v>
      </c>
    </row>
    <row r="654" spans="14:15" x14ac:dyDescent="0.3">
      <c r="N654" s="102">
        <v>43709</v>
      </c>
      <c r="O654" s="118">
        <v>6</v>
      </c>
    </row>
    <row r="655" spans="14:15" x14ac:dyDescent="0.3">
      <c r="N655" s="102">
        <v>43709</v>
      </c>
      <c r="O655" s="118">
        <v>6</v>
      </c>
    </row>
    <row r="656" spans="14:15" x14ac:dyDescent="0.3">
      <c r="N656" s="102">
        <v>43709</v>
      </c>
      <c r="O656" s="118">
        <v>5.5</v>
      </c>
    </row>
    <row r="657" spans="14:15" x14ac:dyDescent="0.3">
      <c r="N657" s="102">
        <v>43709</v>
      </c>
      <c r="O657" s="118">
        <v>5.5</v>
      </c>
    </row>
    <row r="658" spans="14:15" x14ac:dyDescent="0.3">
      <c r="N658" s="102">
        <v>43709</v>
      </c>
      <c r="O658" s="118">
        <v>5.5</v>
      </c>
    </row>
    <row r="659" spans="14:15" x14ac:dyDescent="0.3">
      <c r="N659" s="102">
        <v>43709</v>
      </c>
      <c r="O659" s="118">
        <v>5.5</v>
      </c>
    </row>
    <row r="660" spans="14:15" x14ac:dyDescent="0.3">
      <c r="N660" s="102">
        <v>43709</v>
      </c>
      <c r="O660" s="118">
        <v>5.5</v>
      </c>
    </row>
    <row r="661" spans="14:15" x14ac:dyDescent="0.3">
      <c r="N661" s="102">
        <v>43709</v>
      </c>
      <c r="O661" s="118">
        <v>5.5</v>
      </c>
    </row>
    <row r="662" spans="14:15" x14ac:dyDescent="0.3">
      <c r="N662" s="102">
        <v>43709</v>
      </c>
      <c r="O662" s="118">
        <v>5.5</v>
      </c>
    </row>
    <row r="663" spans="14:15" x14ac:dyDescent="0.3">
      <c r="N663" s="102">
        <v>43709</v>
      </c>
      <c r="O663" s="118">
        <v>5.5</v>
      </c>
    </row>
    <row r="664" spans="14:15" x14ac:dyDescent="0.3">
      <c r="N664" s="102">
        <v>43709</v>
      </c>
      <c r="O664" s="118">
        <v>5.5</v>
      </c>
    </row>
    <row r="665" spans="14:15" x14ac:dyDescent="0.3">
      <c r="N665" s="102">
        <v>43709</v>
      </c>
      <c r="O665" s="118">
        <v>5.5</v>
      </c>
    </row>
    <row r="666" spans="14:15" x14ac:dyDescent="0.3">
      <c r="N666" s="102">
        <v>43709</v>
      </c>
      <c r="O666" s="118">
        <v>5.5</v>
      </c>
    </row>
    <row r="667" spans="14:15" x14ac:dyDescent="0.3">
      <c r="N667" s="102">
        <v>43709</v>
      </c>
      <c r="O667" s="118">
        <v>5.5</v>
      </c>
    </row>
    <row r="668" spans="14:15" x14ac:dyDescent="0.3">
      <c r="N668" s="102">
        <v>43739</v>
      </c>
      <c r="O668" s="118">
        <v>5.5</v>
      </c>
    </row>
    <row r="669" spans="14:15" x14ac:dyDescent="0.3">
      <c r="N669" s="102">
        <v>43739</v>
      </c>
      <c r="O669" s="118">
        <v>5.5</v>
      </c>
    </row>
    <row r="670" spans="14:15" x14ac:dyDescent="0.3">
      <c r="N670" s="102">
        <v>43739</v>
      </c>
      <c r="O670" s="118">
        <v>5.5</v>
      </c>
    </row>
    <row r="671" spans="14:15" x14ac:dyDescent="0.3">
      <c r="N671" s="102">
        <v>43739</v>
      </c>
      <c r="O671" s="118">
        <v>5.5</v>
      </c>
    </row>
    <row r="672" spans="14:15" x14ac:dyDescent="0.3">
      <c r="N672" s="102">
        <v>43739</v>
      </c>
      <c r="O672" s="118">
        <v>5.5</v>
      </c>
    </row>
    <row r="673" spans="14:15" x14ac:dyDescent="0.3">
      <c r="N673" s="102">
        <v>43739</v>
      </c>
      <c r="O673" s="118">
        <v>5.5</v>
      </c>
    </row>
    <row r="674" spans="14:15" x14ac:dyDescent="0.3">
      <c r="N674" s="102">
        <v>43739</v>
      </c>
      <c r="O674" s="118">
        <v>5.5</v>
      </c>
    </row>
    <row r="675" spans="14:15" x14ac:dyDescent="0.3">
      <c r="N675" s="102">
        <v>43739</v>
      </c>
      <c r="O675" s="118">
        <v>5.5</v>
      </c>
    </row>
    <row r="676" spans="14:15" x14ac:dyDescent="0.3">
      <c r="N676" s="102">
        <v>43739</v>
      </c>
      <c r="O676" s="118">
        <v>5.5</v>
      </c>
    </row>
    <row r="677" spans="14:15" x14ac:dyDescent="0.3">
      <c r="N677" s="102">
        <v>43739</v>
      </c>
      <c r="O677" s="118">
        <v>5.5</v>
      </c>
    </row>
    <row r="678" spans="14:15" x14ac:dyDescent="0.3">
      <c r="N678" s="102">
        <v>43739</v>
      </c>
      <c r="O678" s="118">
        <v>5.5</v>
      </c>
    </row>
    <row r="679" spans="14:15" x14ac:dyDescent="0.3">
      <c r="N679" s="102">
        <v>43739</v>
      </c>
      <c r="O679" s="118">
        <v>5.5</v>
      </c>
    </row>
    <row r="680" spans="14:15" x14ac:dyDescent="0.3">
      <c r="N680" s="102">
        <v>43739</v>
      </c>
      <c r="O680" s="118">
        <v>5.5</v>
      </c>
    </row>
    <row r="681" spans="14:15" x14ac:dyDescent="0.3">
      <c r="N681" s="102">
        <v>43739</v>
      </c>
      <c r="O681" s="118">
        <v>5.5</v>
      </c>
    </row>
    <row r="682" spans="14:15" x14ac:dyDescent="0.3">
      <c r="N682" s="102">
        <v>43739</v>
      </c>
      <c r="O682" s="118">
        <v>5.5</v>
      </c>
    </row>
    <row r="683" spans="14:15" x14ac:dyDescent="0.3">
      <c r="N683" s="102">
        <v>43739</v>
      </c>
      <c r="O683" s="118">
        <v>5.5</v>
      </c>
    </row>
    <row r="684" spans="14:15" x14ac:dyDescent="0.3">
      <c r="N684" s="102">
        <v>43739</v>
      </c>
      <c r="O684" s="118">
        <v>5.5</v>
      </c>
    </row>
    <row r="685" spans="14:15" x14ac:dyDescent="0.3">
      <c r="N685" s="102">
        <v>43739</v>
      </c>
      <c r="O685" s="118">
        <v>5.5</v>
      </c>
    </row>
    <row r="686" spans="14:15" x14ac:dyDescent="0.3">
      <c r="N686" s="102">
        <v>43739</v>
      </c>
      <c r="O686" s="118">
        <v>5.5</v>
      </c>
    </row>
    <row r="687" spans="14:15" x14ac:dyDescent="0.3">
      <c r="N687" s="102">
        <v>43739</v>
      </c>
      <c r="O687" s="118">
        <v>5.5</v>
      </c>
    </row>
    <row r="688" spans="14:15" x14ac:dyDescent="0.3">
      <c r="N688" s="102">
        <v>43739</v>
      </c>
      <c r="O688" s="118">
        <v>5.5</v>
      </c>
    </row>
    <row r="689" spans="14:15" x14ac:dyDescent="0.3">
      <c r="N689" s="102">
        <v>43739</v>
      </c>
      <c r="O689" s="118">
        <v>5.5</v>
      </c>
    </row>
    <row r="690" spans="14:15" x14ac:dyDescent="0.3">
      <c r="N690" s="102">
        <v>43739</v>
      </c>
      <c r="O690" s="118">
        <v>5.5</v>
      </c>
    </row>
    <row r="691" spans="14:15" x14ac:dyDescent="0.3">
      <c r="N691" s="102">
        <v>43739</v>
      </c>
      <c r="O691" s="118">
        <v>5.5</v>
      </c>
    </row>
    <row r="692" spans="14:15" x14ac:dyDescent="0.3">
      <c r="N692" s="102">
        <v>43739</v>
      </c>
      <c r="O692" s="118">
        <v>5.5</v>
      </c>
    </row>
    <row r="693" spans="14:15" x14ac:dyDescent="0.3">
      <c r="N693" s="102">
        <v>43739</v>
      </c>
      <c r="O693" s="118">
        <v>5.5</v>
      </c>
    </row>
    <row r="694" spans="14:15" x14ac:dyDescent="0.3">
      <c r="N694" s="102">
        <v>43739</v>
      </c>
      <c r="O694" s="118">
        <v>5.5</v>
      </c>
    </row>
    <row r="695" spans="14:15" x14ac:dyDescent="0.3">
      <c r="N695" s="102">
        <v>43739</v>
      </c>
      <c r="O695" s="118">
        <v>5.5</v>
      </c>
    </row>
    <row r="696" spans="14:15" x14ac:dyDescent="0.3">
      <c r="N696" s="102">
        <v>43739</v>
      </c>
      <c r="O696" s="118">
        <v>5.5</v>
      </c>
    </row>
    <row r="697" spans="14:15" x14ac:dyDescent="0.3">
      <c r="N697" s="102">
        <v>43739</v>
      </c>
      <c r="O697" s="118">
        <v>5.5</v>
      </c>
    </row>
    <row r="698" spans="14:15" x14ac:dyDescent="0.3">
      <c r="N698" s="102">
        <v>43739</v>
      </c>
      <c r="O698" s="118">
        <v>5</v>
      </c>
    </row>
    <row r="699" spans="14:15" x14ac:dyDescent="0.3">
      <c r="N699" s="102">
        <v>43770</v>
      </c>
      <c r="O699" s="118">
        <v>5</v>
      </c>
    </row>
    <row r="700" spans="14:15" x14ac:dyDescent="0.3">
      <c r="N700" s="102">
        <v>43770</v>
      </c>
      <c r="O700" s="118">
        <v>5</v>
      </c>
    </row>
    <row r="701" spans="14:15" x14ac:dyDescent="0.3">
      <c r="N701" s="102">
        <v>43770</v>
      </c>
      <c r="O701" s="118">
        <v>5</v>
      </c>
    </row>
    <row r="702" spans="14:15" x14ac:dyDescent="0.3">
      <c r="N702" s="102">
        <v>43770</v>
      </c>
      <c r="O702" s="118">
        <v>5</v>
      </c>
    </row>
    <row r="703" spans="14:15" x14ac:dyDescent="0.3">
      <c r="N703" s="102">
        <v>43770</v>
      </c>
      <c r="O703" s="118">
        <v>5</v>
      </c>
    </row>
    <row r="704" spans="14:15" x14ac:dyDescent="0.3">
      <c r="N704" s="102">
        <v>43770</v>
      </c>
      <c r="O704" s="118">
        <v>5</v>
      </c>
    </row>
    <row r="705" spans="14:15" x14ac:dyDescent="0.3">
      <c r="N705" s="102">
        <v>43770</v>
      </c>
      <c r="O705" s="118">
        <v>5</v>
      </c>
    </row>
    <row r="706" spans="14:15" x14ac:dyDescent="0.3">
      <c r="N706" s="102">
        <v>43770</v>
      </c>
      <c r="O706" s="118">
        <v>5</v>
      </c>
    </row>
    <row r="707" spans="14:15" x14ac:dyDescent="0.3">
      <c r="N707" s="102">
        <v>43770</v>
      </c>
      <c r="O707" s="118">
        <v>5</v>
      </c>
    </row>
    <row r="708" spans="14:15" x14ac:dyDescent="0.3">
      <c r="N708" s="102">
        <v>43770</v>
      </c>
      <c r="O708" s="118">
        <v>5</v>
      </c>
    </row>
    <row r="709" spans="14:15" x14ac:dyDescent="0.3">
      <c r="N709" s="102">
        <v>43770</v>
      </c>
      <c r="O709" s="118">
        <v>5</v>
      </c>
    </row>
    <row r="710" spans="14:15" x14ac:dyDescent="0.3">
      <c r="N710" s="102">
        <v>43770</v>
      </c>
      <c r="O710" s="118">
        <v>5</v>
      </c>
    </row>
    <row r="711" spans="14:15" x14ac:dyDescent="0.3">
      <c r="N711" s="102">
        <v>43770</v>
      </c>
      <c r="O711" s="118">
        <v>5</v>
      </c>
    </row>
    <row r="712" spans="14:15" x14ac:dyDescent="0.3">
      <c r="N712" s="102">
        <v>43770</v>
      </c>
      <c r="O712" s="118">
        <v>5</v>
      </c>
    </row>
    <row r="713" spans="14:15" x14ac:dyDescent="0.3">
      <c r="N713" s="102">
        <v>43770</v>
      </c>
      <c r="O713" s="118">
        <v>5</v>
      </c>
    </row>
    <row r="714" spans="14:15" x14ac:dyDescent="0.3">
      <c r="N714" s="102">
        <v>43770</v>
      </c>
      <c r="O714" s="118">
        <v>5</v>
      </c>
    </row>
    <row r="715" spans="14:15" x14ac:dyDescent="0.3">
      <c r="N715" s="102">
        <v>43770</v>
      </c>
      <c r="O715" s="118">
        <v>5</v>
      </c>
    </row>
    <row r="716" spans="14:15" x14ac:dyDescent="0.3">
      <c r="N716" s="102">
        <v>43770</v>
      </c>
      <c r="O716" s="118">
        <v>5</v>
      </c>
    </row>
    <row r="717" spans="14:15" x14ac:dyDescent="0.3">
      <c r="N717" s="102">
        <v>43770</v>
      </c>
      <c r="O717" s="118">
        <v>5</v>
      </c>
    </row>
    <row r="718" spans="14:15" x14ac:dyDescent="0.3">
      <c r="N718" s="102">
        <v>43770</v>
      </c>
      <c r="O718" s="118">
        <v>5</v>
      </c>
    </row>
    <row r="719" spans="14:15" x14ac:dyDescent="0.3">
      <c r="N719" s="102">
        <v>43770</v>
      </c>
      <c r="O719" s="118">
        <v>5</v>
      </c>
    </row>
    <row r="720" spans="14:15" x14ac:dyDescent="0.3">
      <c r="N720" s="102">
        <v>43770</v>
      </c>
      <c r="O720" s="118">
        <v>5</v>
      </c>
    </row>
    <row r="721" spans="14:15" x14ac:dyDescent="0.3">
      <c r="N721" s="102">
        <v>43770</v>
      </c>
      <c r="O721" s="118">
        <v>5</v>
      </c>
    </row>
    <row r="722" spans="14:15" x14ac:dyDescent="0.3">
      <c r="N722" s="102">
        <v>43770</v>
      </c>
      <c r="O722" s="118">
        <v>5</v>
      </c>
    </row>
    <row r="723" spans="14:15" x14ac:dyDescent="0.3">
      <c r="N723" s="102">
        <v>43770</v>
      </c>
      <c r="O723" s="118">
        <v>5</v>
      </c>
    </row>
    <row r="724" spans="14:15" x14ac:dyDescent="0.3">
      <c r="N724" s="102">
        <v>43770</v>
      </c>
      <c r="O724" s="118">
        <v>5</v>
      </c>
    </row>
    <row r="725" spans="14:15" x14ac:dyDescent="0.3">
      <c r="N725" s="102">
        <v>43770</v>
      </c>
      <c r="O725" s="118">
        <v>5</v>
      </c>
    </row>
    <row r="726" spans="14:15" x14ac:dyDescent="0.3">
      <c r="N726" s="102">
        <v>43770</v>
      </c>
      <c r="O726" s="118">
        <v>5</v>
      </c>
    </row>
    <row r="727" spans="14:15" x14ac:dyDescent="0.3">
      <c r="N727" s="102">
        <v>43770</v>
      </c>
      <c r="O727" s="118">
        <v>5</v>
      </c>
    </row>
    <row r="728" spans="14:15" x14ac:dyDescent="0.3">
      <c r="N728" s="102">
        <v>43770</v>
      </c>
      <c r="O728" s="118">
        <v>5</v>
      </c>
    </row>
    <row r="729" spans="14:15" x14ac:dyDescent="0.3">
      <c r="N729" s="102">
        <v>43800</v>
      </c>
      <c r="O729" s="118">
        <v>5</v>
      </c>
    </row>
    <row r="730" spans="14:15" x14ac:dyDescent="0.3">
      <c r="N730" s="102">
        <v>43800</v>
      </c>
      <c r="O730" s="118">
        <v>5</v>
      </c>
    </row>
    <row r="731" spans="14:15" x14ac:dyDescent="0.3">
      <c r="N731" s="102">
        <v>43800</v>
      </c>
      <c r="O731" s="118">
        <v>5</v>
      </c>
    </row>
    <row r="732" spans="14:15" x14ac:dyDescent="0.3">
      <c r="N732" s="102">
        <v>43800</v>
      </c>
      <c r="O732" s="118">
        <v>5</v>
      </c>
    </row>
    <row r="733" spans="14:15" x14ac:dyDescent="0.3">
      <c r="N733" s="102">
        <v>43800</v>
      </c>
      <c r="O733" s="118">
        <v>5</v>
      </c>
    </row>
    <row r="734" spans="14:15" x14ac:dyDescent="0.3">
      <c r="N734" s="102">
        <v>43800</v>
      </c>
      <c r="O734" s="118">
        <v>5</v>
      </c>
    </row>
    <row r="735" spans="14:15" x14ac:dyDescent="0.3">
      <c r="N735" s="102">
        <v>43800</v>
      </c>
      <c r="O735" s="118">
        <v>5</v>
      </c>
    </row>
    <row r="736" spans="14:15" x14ac:dyDescent="0.3">
      <c r="N736" s="102">
        <v>43800</v>
      </c>
      <c r="O736" s="118">
        <v>5</v>
      </c>
    </row>
    <row r="737" spans="14:15" x14ac:dyDescent="0.3">
      <c r="N737" s="102">
        <v>43800</v>
      </c>
      <c r="O737" s="118">
        <v>5</v>
      </c>
    </row>
    <row r="738" spans="14:15" x14ac:dyDescent="0.3">
      <c r="N738" s="102">
        <v>43800</v>
      </c>
      <c r="O738" s="118">
        <v>5</v>
      </c>
    </row>
    <row r="739" spans="14:15" x14ac:dyDescent="0.3">
      <c r="N739" s="102">
        <v>43800</v>
      </c>
      <c r="O739" s="118">
        <v>5</v>
      </c>
    </row>
    <row r="740" spans="14:15" x14ac:dyDescent="0.3">
      <c r="N740" s="102">
        <v>43800</v>
      </c>
      <c r="O740" s="118">
        <v>4.5</v>
      </c>
    </row>
    <row r="741" spans="14:15" x14ac:dyDescent="0.3">
      <c r="N741" s="102">
        <v>43800</v>
      </c>
      <c r="O741" s="118">
        <v>4.5</v>
      </c>
    </row>
    <row r="742" spans="14:15" x14ac:dyDescent="0.3">
      <c r="N742" s="102">
        <v>43800</v>
      </c>
      <c r="O742" s="118">
        <v>4.5</v>
      </c>
    </row>
    <row r="743" spans="14:15" x14ac:dyDescent="0.3">
      <c r="N743" s="102">
        <v>43800</v>
      </c>
      <c r="O743" s="118">
        <v>4.5</v>
      </c>
    </row>
    <row r="744" spans="14:15" x14ac:dyDescent="0.3">
      <c r="N744" s="102">
        <v>43800</v>
      </c>
      <c r="O744" s="118">
        <v>4.5</v>
      </c>
    </row>
    <row r="745" spans="14:15" x14ac:dyDescent="0.3">
      <c r="N745" s="102">
        <v>43800</v>
      </c>
      <c r="O745" s="118">
        <v>4.5</v>
      </c>
    </row>
    <row r="746" spans="14:15" x14ac:dyDescent="0.3">
      <c r="N746" s="102">
        <v>43800</v>
      </c>
      <c r="O746" s="118">
        <v>4.5</v>
      </c>
    </row>
    <row r="747" spans="14:15" x14ac:dyDescent="0.3">
      <c r="N747" s="102">
        <v>43800</v>
      </c>
      <c r="O747" s="118">
        <v>4.5</v>
      </c>
    </row>
    <row r="748" spans="14:15" x14ac:dyDescent="0.3">
      <c r="N748" s="102">
        <v>43800</v>
      </c>
      <c r="O748" s="118">
        <v>4.5</v>
      </c>
    </row>
    <row r="749" spans="14:15" x14ac:dyDescent="0.3">
      <c r="N749" s="102">
        <v>43800</v>
      </c>
      <c r="O749" s="118">
        <v>4.5</v>
      </c>
    </row>
    <row r="750" spans="14:15" x14ac:dyDescent="0.3">
      <c r="N750" s="102">
        <v>43800</v>
      </c>
      <c r="O750" s="118">
        <v>4.5</v>
      </c>
    </row>
    <row r="751" spans="14:15" x14ac:dyDescent="0.3">
      <c r="N751" s="102">
        <v>43800</v>
      </c>
      <c r="O751" s="118">
        <v>4.5</v>
      </c>
    </row>
    <row r="752" spans="14:15" x14ac:dyDescent="0.3">
      <c r="N752" s="102">
        <v>43800</v>
      </c>
      <c r="O752" s="118">
        <v>4.5</v>
      </c>
    </row>
    <row r="753" spans="14:15" x14ac:dyDescent="0.3">
      <c r="N753" s="102">
        <v>43800</v>
      </c>
      <c r="O753" s="118">
        <v>4.5</v>
      </c>
    </row>
    <row r="754" spans="14:15" x14ac:dyDescent="0.3">
      <c r="N754" s="102">
        <v>43800</v>
      </c>
      <c r="O754" s="118">
        <v>4.5</v>
      </c>
    </row>
    <row r="755" spans="14:15" x14ac:dyDescent="0.3">
      <c r="N755" s="102">
        <v>43800</v>
      </c>
      <c r="O755" s="118">
        <v>4.5</v>
      </c>
    </row>
    <row r="756" spans="14:15" x14ac:dyDescent="0.3">
      <c r="N756" s="102">
        <v>43800</v>
      </c>
      <c r="O756" s="118">
        <v>4.5</v>
      </c>
    </row>
    <row r="757" spans="14:15" x14ac:dyDescent="0.3">
      <c r="N757" s="102">
        <v>43800</v>
      </c>
      <c r="O757" s="118">
        <v>4.5</v>
      </c>
    </row>
    <row r="758" spans="14:15" x14ac:dyDescent="0.3">
      <c r="N758" s="102">
        <v>43800</v>
      </c>
      <c r="O758" s="118">
        <v>4.5</v>
      </c>
    </row>
    <row r="759" spans="14:15" x14ac:dyDescent="0.3">
      <c r="N759" s="102">
        <v>43800</v>
      </c>
      <c r="O759" s="118">
        <v>4.5</v>
      </c>
    </row>
    <row r="760" spans="14:15" x14ac:dyDescent="0.3">
      <c r="N760" s="102">
        <v>43831</v>
      </c>
      <c r="O760" s="118">
        <v>4.5</v>
      </c>
    </row>
    <row r="761" spans="14:15" x14ac:dyDescent="0.3">
      <c r="N761" s="102">
        <v>43831</v>
      </c>
      <c r="O761" s="118">
        <v>4.5</v>
      </c>
    </row>
    <row r="762" spans="14:15" x14ac:dyDescent="0.3">
      <c r="N762" s="102">
        <v>43831</v>
      </c>
      <c r="O762" s="118">
        <v>4.5</v>
      </c>
    </row>
    <row r="763" spans="14:15" x14ac:dyDescent="0.3">
      <c r="N763" s="102">
        <v>43831</v>
      </c>
      <c r="O763" s="118">
        <v>4.5</v>
      </c>
    </row>
    <row r="764" spans="14:15" x14ac:dyDescent="0.3">
      <c r="N764" s="102">
        <v>43831</v>
      </c>
      <c r="O764" s="118">
        <v>4.5</v>
      </c>
    </row>
    <row r="765" spans="14:15" x14ac:dyDescent="0.3">
      <c r="N765" s="102">
        <v>43831</v>
      </c>
      <c r="O765" s="118">
        <v>4.5</v>
      </c>
    </row>
    <row r="766" spans="14:15" x14ac:dyDescent="0.3">
      <c r="N766" s="102">
        <v>43831</v>
      </c>
      <c r="O766" s="118">
        <v>4.5</v>
      </c>
    </row>
    <row r="767" spans="14:15" x14ac:dyDescent="0.3">
      <c r="N767" s="102">
        <v>43831</v>
      </c>
      <c r="O767" s="118">
        <v>4.5</v>
      </c>
    </row>
    <row r="768" spans="14:15" x14ac:dyDescent="0.3">
      <c r="N768" s="102">
        <v>43831</v>
      </c>
      <c r="O768" s="118">
        <v>4.5</v>
      </c>
    </row>
    <row r="769" spans="14:15" x14ac:dyDescent="0.3">
      <c r="N769" s="102">
        <v>43831</v>
      </c>
      <c r="O769" s="118">
        <v>4.5</v>
      </c>
    </row>
    <row r="770" spans="14:15" x14ac:dyDescent="0.3">
      <c r="N770" s="102">
        <v>43831</v>
      </c>
      <c r="O770" s="118">
        <v>4.5</v>
      </c>
    </row>
    <row r="771" spans="14:15" x14ac:dyDescent="0.3">
      <c r="N771" s="102">
        <v>43831</v>
      </c>
      <c r="O771" s="118">
        <v>4.5</v>
      </c>
    </row>
    <row r="772" spans="14:15" x14ac:dyDescent="0.3">
      <c r="N772" s="102">
        <v>43831</v>
      </c>
      <c r="O772" s="118">
        <v>4.5</v>
      </c>
    </row>
    <row r="773" spans="14:15" x14ac:dyDescent="0.3">
      <c r="N773" s="102">
        <v>43831</v>
      </c>
      <c r="O773" s="118">
        <v>4.5</v>
      </c>
    </row>
    <row r="774" spans="14:15" x14ac:dyDescent="0.3">
      <c r="N774" s="102">
        <v>43831</v>
      </c>
      <c r="O774" s="118">
        <v>4.5</v>
      </c>
    </row>
    <row r="775" spans="14:15" x14ac:dyDescent="0.3">
      <c r="N775" s="102">
        <v>43831</v>
      </c>
      <c r="O775" s="118">
        <v>4.5</v>
      </c>
    </row>
    <row r="776" spans="14:15" x14ac:dyDescent="0.3">
      <c r="N776" s="102">
        <v>43831</v>
      </c>
      <c r="O776" s="118">
        <v>4.5</v>
      </c>
    </row>
    <row r="777" spans="14:15" x14ac:dyDescent="0.3">
      <c r="N777" s="102">
        <v>43831</v>
      </c>
      <c r="O777" s="118">
        <v>4.5</v>
      </c>
    </row>
    <row r="778" spans="14:15" x14ac:dyDescent="0.3">
      <c r="N778" s="102">
        <v>43831</v>
      </c>
      <c r="O778" s="118">
        <v>4.5</v>
      </c>
    </row>
    <row r="779" spans="14:15" x14ac:dyDescent="0.3">
      <c r="N779" s="102">
        <v>43831</v>
      </c>
      <c r="O779" s="118">
        <v>4.5</v>
      </c>
    </row>
    <row r="780" spans="14:15" x14ac:dyDescent="0.3">
      <c r="N780" s="102">
        <v>43831</v>
      </c>
      <c r="O780" s="118">
        <v>4.5</v>
      </c>
    </row>
    <row r="781" spans="14:15" x14ac:dyDescent="0.3">
      <c r="N781" s="102">
        <v>43831</v>
      </c>
      <c r="O781" s="118">
        <v>4.5</v>
      </c>
    </row>
    <row r="782" spans="14:15" x14ac:dyDescent="0.3">
      <c r="N782" s="102">
        <v>43831</v>
      </c>
      <c r="O782" s="118">
        <v>4.5</v>
      </c>
    </row>
    <row r="783" spans="14:15" x14ac:dyDescent="0.3">
      <c r="N783" s="102">
        <v>43831</v>
      </c>
      <c r="O783" s="118">
        <v>4.5</v>
      </c>
    </row>
    <row r="784" spans="14:15" x14ac:dyDescent="0.3">
      <c r="N784" s="102">
        <v>43831</v>
      </c>
      <c r="O784" s="118">
        <v>4.5</v>
      </c>
    </row>
    <row r="785" spans="14:15" x14ac:dyDescent="0.3">
      <c r="N785" s="102">
        <v>43831</v>
      </c>
      <c r="O785" s="118">
        <v>4.5</v>
      </c>
    </row>
    <row r="786" spans="14:15" x14ac:dyDescent="0.3">
      <c r="N786" s="102">
        <v>43831</v>
      </c>
      <c r="O786" s="118">
        <v>4.5</v>
      </c>
    </row>
    <row r="787" spans="14:15" x14ac:dyDescent="0.3">
      <c r="N787" s="102">
        <v>43831</v>
      </c>
      <c r="O787" s="118">
        <v>4.5</v>
      </c>
    </row>
    <row r="788" spans="14:15" x14ac:dyDescent="0.3">
      <c r="N788" s="102">
        <v>43831</v>
      </c>
      <c r="O788" s="118">
        <v>4.5</v>
      </c>
    </row>
    <row r="789" spans="14:15" x14ac:dyDescent="0.3">
      <c r="N789" s="102">
        <v>43831</v>
      </c>
      <c r="O789" s="118">
        <v>4.5</v>
      </c>
    </row>
    <row r="790" spans="14:15" x14ac:dyDescent="0.3">
      <c r="N790" s="102">
        <v>43831</v>
      </c>
      <c r="O790" s="118">
        <v>4.5</v>
      </c>
    </row>
    <row r="791" spans="14:15" x14ac:dyDescent="0.3">
      <c r="N791" s="102">
        <v>43862</v>
      </c>
      <c r="O791" s="118">
        <v>4.5</v>
      </c>
    </row>
    <row r="792" spans="14:15" x14ac:dyDescent="0.3">
      <c r="N792" s="102">
        <v>43862</v>
      </c>
      <c r="O792" s="118">
        <v>4.5</v>
      </c>
    </row>
    <row r="793" spans="14:15" x14ac:dyDescent="0.3">
      <c r="N793" s="102">
        <v>43862</v>
      </c>
      <c r="O793" s="118">
        <v>4.5</v>
      </c>
    </row>
    <row r="794" spans="14:15" x14ac:dyDescent="0.3">
      <c r="N794" s="102">
        <v>43862</v>
      </c>
      <c r="O794" s="118">
        <v>4.5</v>
      </c>
    </row>
    <row r="795" spans="14:15" x14ac:dyDescent="0.3">
      <c r="N795" s="102">
        <v>43862</v>
      </c>
      <c r="O795" s="118">
        <v>4.5</v>
      </c>
    </row>
    <row r="796" spans="14:15" x14ac:dyDescent="0.3">
      <c r="N796" s="102">
        <v>43862</v>
      </c>
      <c r="O796" s="118">
        <v>4.25</v>
      </c>
    </row>
    <row r="797" spans="14:15" x14ac:dyDescent="0.3">
      <c r="N797" s="102">
        <v>43862</v>
      </c>
      <c r="O797" s="118">
        <v>4.25</v>
      </c>
    </row>
    <row r="798" spans="14:15" x14ac:dyDescent="0.3">
      <c r="N798" s="102">
        <v>43862</v>
      </c>
      <c r="O798" s="118">
        <v>4.25</v>
      </c>
    </row>
    <row r="799" spans="14:15" x14ac:dyDescent="0.3">
      <c r="N799" s="102">
        <v>43862</v>
      </c>
      <c r="O799" s="118">
        <v>4.25</v>
      </c>
    </row>
    <row r="800" spans="14:15" x14ac:dyDescent="0.3">
      <c r="N800" s="102">
        <v>43862</v>
      </c>
      <c r="O800" s="118">
        <v>4.25</v>
      </c>
    </row>
    <row r="801" spans="14:15" x14ac:dyDescent="0.3">
      <c r="N801" s="102">
        <v>43862</v>
      </c>
      <c r="O801" s="118">
        <v>4.25</v>
      </c>
    </row>
    <row r="802" spans="14:15" x14ac:dyDescent="0.3">
      <c r="N802" s="102">
        <v>43862</v>
      </c>
      <c r="O802" s="118">
        <v>4.25</v>
      </c>
    </row>
    <row r="803" spans="14:15" x14ac:dyDescent="0.3">
      <c r="N803" s="102">
        <v>43862</v>
      </c>
      <c r="O803" s="118">
        <v>4.25</v>
      </c>
    </row>
    <row r="804" spans="14:15" x14ac:dyDescent="0.3">
      <c r="N804" s="102">
        <v>43862</v>
      </c>
      <c r="O804" s="118">
        <v>4.25</v>
      </c>
    </row>
    <row r="805" spans="14:15" x14ac:dyDescent="0.3">
      <c r="N805" s="102">
        <v>43862</v>
      </c>
      <c r="O805" s="118">
        <v>4.25</v>
      </c>
    </row>
    <row r="806" spans="14:15" x14ac:dyDescent="0.3">
      <c r="N806" s="102">
        <v>43862</v>
      </c>
      <c r="O806" s="118">
        <v>4.25</v>
      </c>
    </row>
    <row r="807" spans="14:15" x14ac:dyDescent="0.3">
      <c r="N807" s="102">
        <v>43862</v>
      </c>
      <c r="O807" s="118">
        <v>4.25</v>
      </c>
    </row>
    <row r="808" spans="14:15" x14ac:dyDescent="0.3">
      <c r="N808" s="102">
        <v>43862</v>
      </c>
      <c r="O808" s="118">
        <v>4.25</v>
      </c>
    </row>
    <row r="809" spans="14:15" x14ac:dyDescent="0.3">
      <c r="N809" s="102">
        <v>43862</v>
      </c>
      <c r="O809" s="118">
        <v>4.25</v>
      </c>
    </row>
    <row r="810" spans="14:15" x14ac:dyDescent="0.3">
      <c r="N810" s="102">
        <v>43862</v>
      </c>
      <c r="O810" s="118">
        <v>4.25</v>
      </c>
    </row>
    <row r="811" spans="14:15" x14ac:dyDescent="0.3">
      <c r="N811" s="102">
        <v>43862</v>
      </c>
      <c r="O811" s="118">
        <v>4.25</v>
      </c>
    </row>
    <row r="812" spans="14:15" x14ac:dyDescent="0.3">
      <c r="N812" s="102">
        <v>43862</v>
      </c>
      <c r="O812" s="118">
        <v>4.25</v>
      </c>
    </row>
    <row r="813" spans="14:15" x14ac:dyDescent="0.3">
      <c r="N813" s="102">
        <v>43862</v>
      </c>
      <c r="O813" s="118">
        <v>4.25</v>
      </c>
    </row>
    <row r="814" spans="14:15" x14ac:dyDescent="0.3">
      <c r="N814" s="102">
        <v>43862</v>
      </c>
      <c r="O814" s="118">
        <v>4.25</v>
      </c>
    </row>
    <row r="815" spans="14:15" x14ac:dyDescent="0.3">
      <c r="N815" s="102">
        <v>43862</v>
      </c>
      <c r="O815" s="118">
        <v>4.25</v>
      </c>
    </row>
    <row r="816" spans="14:15" x14ac:dyDescent="0.3">
      <c r="N816" s="102">
        <v>43862</v>
      </c>
      <c r="O816" s="118">
        <v>4.25</v>
      </c>
    </row>
    <row r="817" spans="14:15" x14ac:dyDescent="0.3">
      <c r="N817" s="102">
        <v>43862</v>
      </c>
      <c r="O817" s="118">
        <v>4.25</v>
      </c>
    </row>
    <row r="818" spans="14:15" x14ac:dyDescent="0.3">
      <c r="N818" s="102">
        <v>43862</v>
      </c>
      <c r="O818" s="118">
        <v>4.25</v>
      </c>
    </row>
    <row r="819" spans="14:15" x14ac:dyDescent="0.3">
      <c r="N819" s="102">
        <v>43862</v>
      </c>
      <c r="O819" s="118">
        <v>4.25</v>
      </c>
    </row>
    <row r="820" spans="14:15" x14ac:dyDescent="0.3">
      <c r="N820" s="102">
        <v>43891</v>
      </c>
      <c r="O820" s="118">
        <v>4.25</v>
      </c>
    </row>
    <row r="821" spans="14:15" x14ac:dyDescent="0.3">
      <c r="N821" s="102">
        <v>43891</v>
      </c>
      <c r="O821" s="118">
        <v>4.25</v>
      </c>
    </row>
    <row r="822" spans="14:15" x14ac:dyDescent="0.3">
      <c r="N822" s="102">
        <v>43891</v>
      </c>
      <c r="O822" s="118">
        <v>4.25</v>
      </c>
    </row>
    <row r="823" spans="14:15" x14ac:dyDescent="0.3">
      <c r="N823" s="102">
        <v>43891</v>
      </c>
      <c r="O823" s="118">
        <v>4.25</v>
      </c>
    </row>
    <row r="824" spans="14:15" x14ac:dyDescent="0.3">
      <c r="N824" s="102">
        <v>43891</v>
      </c>
      <c r="O824" s="118">
        <v>4.25</v>
      </c>
    </row>
    <row r="825" spans="14:15" x14ac:dyDescent="0.3">
      <c r="N825" s="102">
        <v>43891</v>
      </c>
      <c r="O825" s="118">
        <v>4.25</v>
      </c>
    </row>
    <row r="826" spans="14:15" x14ac:dyDescent="0.3">
      <c r="N826" s="102">
        <v>43891</v>
      </c>
      <c r="O826" s="118">
        <v>4.25</v>
      </c>
    </row>
    <row r="827" spans="14:15" x14ac:dyDescent="0.3">
      <c r="N827" s="102">
        <v>43891</v>
      </c>
      <c r="O827" s="118">
        <v>4.25</v>
      </c>
    </row>
    <row r="828" spans="14:15" x14ac:dyDescent="0.3">
      <c r="N828" s="102">
        <v>43891</v>
      </c>
      <c r="O828" s="118">
        <v>4.25</v>
      </c>
    </row>
    <row r="829" spans="14:15" x14ac:dyDescent="0.3">
      <c r="N829" s="102">
        <v>43891</v>
      </c>
      <c r="O829" s="118">
        <v>4.25</v>
      </c>
    </row>
    <row r="830" spans="14:15" x14ac:dyDescent="0.3">
      <c r="N830" s="102">
        <v>43891</v>
      </c>
      <c r="O830" s="118">
        <v>4.25</v>
      </c>
    </row>
    <row r="831" spans="14:15" x14ac:dyDescent="0.3">
      <c r="N831" s="102">
        <v>43891</v>
      </c>
      <c r="O831" s="118">
        <v>4.25</v>
      </c>
    </row>
    <row r="832" spans="14:15" x14ac:dyDescent="0.3">
      <c r="N832" s="102">
        <v>43891</v>
      </c>
      <c r="O832" s="118">
        <v>4.25</v>
      </c>
    </row>
    <row r="833" spans="14:15" x14ac:dyDescent="0.3">
      <c r="N833" s="102">
        <v>43891</v>
      </c>
      <c r="O833" s="118">
        <v>4.25</v>
      </c>
    </row>
    <row r="834" spans="14:15" x14ac:dyDescent="0.3">
      <c r="N834" s="102">
        <v>43891</v>
      </c>
      <c r="O834" s="118">
        <v>4.25</v>
      </c>
    </row>
    <row r="835" spans="14:15" x14ac:dyDescent="0.3">
      <c r="N835" s="102">
        <v>43891</v>
      </c>
      <c r="O835" s="118">
        <v>4.25</v>
      </c>
    </row>
    <row r="836" spans="14:15" x14ac:dyDescent="0.3">
      <c r="N836" s="102">
        <v>43891</v>
      </c>
      <c r="O836" s="118">
        <v>4.25</v>
      </c>
    </row>
    <row r="837" spans="14:15" x14ac:dyDescent="0.3">
      <c r="N837" s="102">
        <v>43891</v>
      </c>
      <c r="O837" s="118">
        <v>4.25</v>
      </c>
    </row>
    <row r="838" spans="14:15" x14ac:dyDescent="0.3">
      <c r="N838" s="102">
        <v>43891</v>
      </c>
      <c r="O838" s="118">
        <v>3.75</v>
      </c>
    </row>
    <row r="839" spans="14:15" x14ac:dyDescent="0.3">
      <c r="N839" s="102">
        <v>43891</v>
      </c>
      <c r="O839" s="118">
        <v>3.75</v>
      </c>
    </row>
    <row r="840" spans="14:15" x14ac:dyDescent="0.3">
      <c r="N840" s="102">
        <v>43891</v>
      </c>
      <c r="O840" s="118">
        <v>3.75</v>
      </c>
    </row>
    <row r="841" spans="14:15" x14ac:dyDescent="0.3">
      <c r="N841" s="102">
        <v>43891</v>
      </c>
      <c r="O841" s="118">
        <v>3.75</v>
      </c>
    </row>
    <row r="842" spans="14:15" x14ac:dyDescent="0.3">
      <c r="N842" s="102">
        <v>43891</v>
      </c>
      <c r="O842" s="118">
        <v>3.75</v>
      </c>
    </row>
    <row r="843" spans="14:15" x14ac:dyDescent="0.3">
      <c r="N843" s="102">
        <v>43891</v>
      </c>
      <c r="O843" s="118">
        <v>3.75</v>
      </c>
    </row>
    <row r="844" spans="14:15" x14ac:dyDescent="0.3">
      <c r="N844" s="102">
        <v>43891</v>
      </c>
      <c r="O844" s="118">
        <v>3.75</v>
      </c>
    </row>
    <row r="845" spans="14:15" x14ac:dyDescent="0.3">
      <c r="N845" s="102">
        <v>43891</v>
      </c>
      <c r="O845" s="118">
        <v>3.75</v>
      </c>
    </row>
    <row r="846" spans="14:15" x14ac:dyDescent="0.3">
      <c r="N846" s="102">
        <v>43891</v>
      </c>
      <c r="O846" s="118">
        <v>3.75</v>
      </c>
    </row>
    <row r="847" spans="14:15" x14ac:dyDescent="0.3">
      <c r="N847" s="102">
        <v>43891</v>
      </c>
      <c r="O847" s="118">
        <v>3.75</v>
      </c>
    </row>
    <row r="848" spans="14:15" x14ac:dyDescent="0.3">
      <c r="N848" s="102">
        <v>43891</v>
      </c>
      <c r="O848" s="118">
        <v>3.75</v>
      </c>
    </row>
    <row r="849" spans="14:15" x14ac:dyDescent="0.3">
      <c r="N849" s="102">
        <v>43891</v>
      </c>
      <c r="O849" s="118">
        <v>3.75</v>
      </c>
    </row>
    <row r="850" spans="14:15" x14ac:dyDescent="0.3">
      <c r="N850" s="102">
        <v>43891</v>
      </c>
      <c r="O850" s="118">
        <v>3.75</v>
      </c>
    </row>
    <row r="851" spans="14:15" x14ac:dyDescent="0.3">
      <c r="N851" s="102">
        <v>43922</v>
      </c>
      <c r="O851" s="118">
        <v>3.75</v>
      </c>
    </row>
    <row r="852" spans="14:15" x14ac:dyDescent="0.3">
      <c r="N852" s="102">
        <v>43922</v>
      </c>
      <c r="O852" s="118">
        <v>3.75</v>
      </c>
    </row>
    <row r="853" spans="14:15" x14ac:dyDescent="0.3">
      <c r="N853" s="102">
        <v>43922</v>
      </c>
      <c r="O853" s="118">
        <v>3.75</v>
      </c>
    </row>
    <row r="854" spans="14:15" x14ac:dyDescent="0.3">
      <c r="N854" s="102">
        <v>43922</v>
      </c>
      <c r="O854" s="118">
        <v>3.75</v>
      </c>
    </row>
    <row r="855" spans="14:15" x14ac:dyDescent="0.3">
      <c r="N855" s="102">
        <v>43922</v>
      </c>
      <c r="O855" s="118">
        <v>3.75</v>
      </c>
    </row>
    <row r="856" spans="14:15" x14ac:dyDescent="0.3">
      <c r="N856" s="102">
        <v>43922</v>
      </c>
      <c r="O856" s="118">
        <v>3.75</v>
      </c>
    </row>
    <row r="857" spans="14:15" x14ac:dyDescent="0.3">
      <c r="N857" s="102">
        <v>43922</v>
      </c>
      <c r="O857" s="118">
        <v>3.75</v>
      </c>
    </row>
    <row r="858" spans="14:15" x14ac:dyDescent="0.3">
      <c r="N858" s="102">
        <v>43922</v>
      </c>
      <c r="O858" s="118">
        <v>3.75</v>
      </c>
    </row>
    <row r="859" spans="14:15" x14ac:dyDescent="0.3">
      <c r="N859" s="102">
        <v>43922</v>
      </c>
      <c r="O859" s="118">
        <v>3.75</v>
      </c>
    </row>
    <row r="860" spans="14:15" x14ac:dyDescent="0.3">
      <c r="N860" s="102">
        <v>43922</v>
      </c>
      <c r="O860" s="118">
        <v>3.75</v>
      </c>
    </row>
    <row r="861" spans="14:15" x14ac:dyDescent="0.3">
      <c r="N861" s="102">
        <v>43922</v>
      </c>
      <c r="O861" s="118">
        <v>3.75</v>
      </c>
    </row>
    <row r="862" spans="14:15" x14ac:dyDescent="0.3">
      <c r="N862" s="102">
        <v>43922</v>
      </c>
      <c r="O862" s="118">
        <v>3.75</v>
      </c>
    </row>
    <row r="863" spans="14:15" x14ac:dyDescent="0.3">
      <c r="N863" s="102">
        <v>43922</v>
      </c>
      <c r="O863" s="118">
        <v>3.75</v>
      </c>
    </row>
    <row r="864" spans="14:15" x14ac:dyDescent="0.3">
      <c r="N864" s="102">
        <v>43922</v>
      </c>
      <c r="O864" s="118">
        <v>3.75</v>
      </c>
    </row>
    <row r="865" spans="14:15" x14ac:dyDescent="0.3">
      <c r="N865" s="102">
        <v>43922</v>
      </c>
      <c r="O865" s="118">
        <v>3.75</v>
      </c>
    </row>
    <row r="866" spans="14:15" x14ac:dyDescent="0.3">
      <c r="N866" s="102">
        <v>43922</v>
      </c>
      <c r="O866" s="118">
        <v>3.75</v>
      </c>
    </row>
    <row r="867" spans="14:15" x14ac:dyDescent="0.3">
      <c r="N867" s="102">
        <v>43922</v>
      </c>
      <c r="O867" s="118">
        <v>3.75</v>
      </c>
    </row>
    <row r="868" spans="14:15" x14ac:dyDescent="0.3">
      <c r="N868" s="102">
        <v>43922</v>
      </c>
      <c r="O868" s="118">
        <v>3.75</v>
      </c>
    </row>
    <row r="869" spans="14:15" x14ac:dyDescent="0.3">
      <c r="N869" s="102">
        <v>43922</v>
      </c>
      <c r="O869" s="118">
        <v>3.75</v>
      </c>
    </row>
    <row r="870" spans="14:15" x14ac:dyDescent="0.3">
      <c r="N870" s="102">
        <v>43922</v>
      </c>
      <c r="O870" s="118">
        <v>3.75</v>
      </c>
    </row>
    <row r="871" spans="14:15" x14ac:dyDescent="0.3">
      <c r="N871" s="102">
        <v>43922</v>
      </c>
      <c r="O871" s="118">
        <v>3.75</v>
      </c>
    </row>
    <row r="872" spans="14:15" x14ac:dyDescent="0.3">
      <c r="N872" s="102">
        <v>43922</v>
      </c>
      <c r="O872" s="118">
        <v>3.75</v>
      </c>
    </row>
    <row r="873" spans="14:15" x14ac:dyDescent="0.3">
      <c r="N873" s="102">
        <v>43922</v>
      </c>
      <c r="O873" s="118">
        <v>3.75</v>
      </c>
    </row>
    <row r="874" spans="14:15" x14ac:dyDescent="0.3">
      <c r="N874" s="102">
        <v>43922</v>
      </c>
      <c r="O874" s="118">
        <v>3.75</v>
      </c>
    </row>
    <row r="875" spans="14:15" x14ac:dyDescent="0.3">
      <c r="N875" s="102">
        <v>43922</v>
      </c>
      <c r="O875" s="118">
        <v>3.75</v>
      </c>
    </row>
    <row r="876" spans="14:15" x14ac:dyDescent="0.3">
      <c r="N876" s="102">
        <v>43922</v>
      </c>
      <c r="O876" s="118">
        <v>3.75</v>
      </c>
    </row>
    <row r="877" spans="14:15" x14ac:dyDescent="0.3">
      <c r="N877" s="102">
        <v>43922</v>
      </c>
      <c r="O877" s="118">
        <v>3.75</v>
      </c>
    </row>
    <row r="878" spans="14:15" x14ac:dyDescent="0.3">
      <c r="N878" s="102">
        <v>43922</v>
      </c>
      <c r="O878" s="118">
        <v>3.75</v>
      </c>
    </row>
    <row r="879" spans="14:15" x14ac:dyDescent="0.3">
      <c r="N879" s="102">
        <v>43922</v>
      </c>
      <c r="O879" s="118">
        <v>3.75</v>
      </c>
    </row>
    <row r="880" spans="14:15" x14ac:dyDescent="0.3">
      <c r="N880" s="102">
        <v>43922</v>
      </c>
      <c r="O880" s="118">
        <v>3.75</v>
      </c>
    </row>
    <row r="881" spans="14:15" x14ac:dyDescent="0.3">
      <c r="N881" s="102">
        <v>43952</v>
      </c>
      <c r="O881" s="118">
        <v>3.75</v>
      </c>
    </row>
    <row r="882" spans="14:15" x14ac:dyDescent="0.3">
      <c r="N882" s="102">
        <v>43952</v>
      </c>
      <c r="O882" s="118">
        <v>3.75</v>
      </c>
    </row>
    <row r="883" spans="14:15" x14ac:dyDescent="0.3">
      <c r="N883" s="102">
        <v>43952</v>
      </c>
      <c r="O883" s="118">
        <v>3.75</v>
      </c>
    </row>
    <row r="884" spans="14:15" x14ac:dyDescent="0.3">
      <c r="N884" s="102">
        <v>43952</v>
      </c>
      <c r="O884" s="118">
        <v>3.75</v>
      </c>
    </row>
    <row r="885" spans="14:15" x14ac:dyDescent="0.3">
      <c r="N885" s="102">
        <v>43952</v>
      </c>
      <c r="O885" s="118">
        <v>3.75</v>
      </c>
    </row>
    <row r="886" spans="14:15" x14ac:dyDescent="0.3">
      <c r="N886" s="102">
        <v>43952</v>
      </c>
      <c r="O886" s="118">
        <v>3.75</v>
      </c>
    </row>
    <row r="887" spans="14:15" x14ac:dyDescent="0.3">
      <c r="N887" s="102">
        <v>43952</v>
      </c>
      <c r="O887" s="118">
        <v>3</v>
      </c>
    </row>
    <row r="888" spans="14:15" x14ac:dyDescent="0.3">
      <c r="N888" s="102">
        <v>43952</v>
      </c>
      <c r="O888" s="118">
        <v>3</v>
      </c>
    </row>
    <row r="889" spans="14:15" x14ac:dyDescent="0.3">
      <c r="N889" s="102">
        <v>43952</v>
      </c>
      <c r="O889" s="118">
        <v>3</v>
      </c>
    </row>
    <row r="890" spans="14:15" x14ac:dyDescent="0.3">
      <c r="N890" s="102">
        <v>43952</v>
      </c>
      <c r="O890" s="118">
        <v>3</v>
      </c>
    </row>
    <row r="891" spans="14:15" x14ac:dyDescent="0.3">
      <c r="N891" s="102">
        <v>43952</v>
      </c>
      <c r="O891" s="118">
        <v>3</v>
      </c>
    </row>
    <row r="892" spans="14:15" x14ac:dyDescent="0.3">
      <c r="N892" s="102">
        <v>43952</v>
      </c>
      <c r="O892" s="118">
        <v>3</v>
      </c>
    </row>
    <row r="893" spans="14:15" x14ac:dyDescent="0.3">
      <c r="N893" s="102">
        <v>43952</v>
      </c>
      <c r="O893" s="118">
        <v>3</v>
      </c>
    </row>
    <row r="894" spans="14:15" x14ac:dyDescent="0.3">
      <c r="N894" s="102">
        <v>43952</v>
      </c>
      <c r="O894" s="118">
        <v>3</v>
      </c>
    </row>
    <row r="895" spans="14:15" x14ac:dyDescent="0.3">
      <c r="N895" s="102">
        <v>43952</v>
      </c>
      <c r="O895" s="118">
        <v>3</v>
      </c>
    </row>
    <row r="896" spans="14:15" x14ac:dyDescent="0.3">
      <c r="N896" s="102">
        <v>43952</v>
      </c>
      <c r="O896" s="118">
        <v>3</v>
      </c>
    </row>
    <row r="897" spans="14:15" x14ac:dyDescent="0.3">
      <c r="N897" s="102">
        <v>43952</v>
      </c>
      <c r="O897" s="118">
        <v>3</v>
      </c>
    </row>
    <row r="898" spans="14:15" x14ac:dyDescent="0.3">
      <c r="N898" s="102">
        <v>43952</v>
      </c>
      <c r="O898" s="118">
        <v>3</v>
      </c>
    </row>
    <row r="899" spans="14:15" x14ac:dyDescent="0.3">
      <c r="N899" s="102">
        <v>43952</v>
      </c>
      <c r="O899" s="118">
        <v>3</v>
      </c>
    </row>
    <row r="900" spans="14:15" x14ac:dyDescent="0.3">
      <c r="N900" s="102">
        <v>43952</v>
      </c>
      <c r="O900" s="118">
        <v>3</v>
      </c>
    </row>
    <row r="901" spans="14:15" x14ac:dyDescent="0.3">
      <c r="N901" s="102">
        <v>43952</v>
      </c>
      <c r="O901" s="118">
        <v>3</v>
      </c>
    </row>
    <row r="902" spans="14:15" x14ac:dyDescent="0.3">
      <c r="N902" s="102">
        <v>43952</v>
      </c>
      <c r="O902" s="118">
        <v>3</v>
      </c>
    </row>
    <row r="903" spans="14:15" x14ac:dyDescent="0.3">
      <c r="N903" s="102">
        <v>43952</v>
      </c>
      <c r="O903" s="118">
        <v>3</v>
      </c>
    </row>
    <row r="904" spans="14:15" x14ac:dyDescent="0.3">
      <c r="N904" s="102">
        <v>43952</v>
      </c>
      <c r="O904" s="118">
        <v>3</v>
      </c>
    </row>
    <row r="905" spans="14:15" x14ac:dyDescent="0.3">
      <c r="N905" s="102">
        <v>43952</v>
      </c>
      <c r="O905" s="118">
        <v>3</v>
      </c>
    </row>
    <row r="906" spans="14:15" x14ac:dyDescent="0.3">
      <c r="N906" s="102">
        <v>43952</v>
      </c>
      <c r="O906" s="118">
        <v>3</v>
      </c>
    </row>
    <row r="907" spans="14:15" x14ac:dyDescent="0.3">
      <c r="N907" s="102">
        <v>43952</v>
      </c>
      <c r="O907" s="118">
        <v>3</v>
      </c>
    </row>
    <row r="908" spans="14:15" x14ac:dyDescent="0.3">
      <c r="N908" s="102">
        <v>43952</v>
      </c>
      <c r="O908" s="118">
        <v>3</v>
      </c>
    </row>
    <row r="909" spans="14:15" x14ac:dyDescent="0.3">
      <c r="N909" s="102">
        <v>43952</v>
      </c>
      <c r="O909" s="118">
        <v>3</v>
      </c>
    </row>
    <row r="910" spans="14:15" x14ac:dyDescent="0.3">
      <c r="N910" s="102">
        <v>43952</v>
      </c>
      <c r="O910" s="118">
        <v>3</v>
      </c>
    </row>
    <row r="911" spans="14:15" x14ac:dyDescent="0.3">
      <c r="N911" s="102">
        <v>43952</v>
      </c>
      <c r="O911" s="118">
        <v>3</v>
      </c>
    </row>
    <row r="912" spans="14:15" x14ac:dyDescent="0.3">
      <c r="N912" s="102">
        <v>43983</v>
      </c>
      <c r="O912" s="118">
        <v>3</v>
      </c>
    </row>
    <row r="913" spans="14:15" x14ac:dyDescent="0.3">
      <c r="N913" s="102">
        <v>43983</v>
      </c>
      <c r="O913" s="118">
        <v>3</v>
      </c>
    </row>
    <row r="914" spans="14:15" x14ac:dyDescent="0.3">
      <c r="N914" s="102">
        <v>43983</v>
      </c>
      <c r="O914" s="118">
        <v>3</v>
      </c>
    </row>
    <row r="915" spans="14:15" x14ac:dyDescent="0.3">
      <c r="N915" s="102">
        <v>43983</v>
      </c>
      <c r="O915" s="118">
        <v>3</v>
      </c>
    </row>
    <row r="916" spans="14:15" x14ac:dyDescent="0.3">
      <c r="N916" s="102">
        <v>43983</v>
      </c>
      <c r="O916" s="118">
        <v>3</v>
      </c>
    </row>
    <row r="917" spans="14:15" x14ac:dyDescent="0.3">
      <c r="N917" s="102">
        <v>43983</v>
      </c>
      <c r="O917" s="118">
        <v>3</v>
      </c>
    </row>
    <row r="918" spans="14:15" x14ac:dyDescent="0.3">
      <c r="N918" s="102">
        <v>43983</v>
      </c>
      <c r="O918" s="118">
        <v>3</v>
      </c>
    </row>
    <row r="919" spans="14:15" x14ac:dyDescent="0.3">
      <c r="N919" s="102">
        <v>43983</v>
      </c>
      <c r="O919" s="118">
        <v>3</v>
      </c>
    </row>
    <row r="920" spans="14:15" x14ac:dyDescent="0.3">
      <c r="N920" s="102">
        <v>43983</v>
      </c>
      <c r="O920" s="118">
        <v>3</v>
      </c>
    </row>
    <row r="921" spans="14:15" x14ac:dyDescent="0.3">
      <c r="N921" s="102">
        <v>43983</v>
      </c>
      <c r="O921" s="118">
        <v>3</v>
      </c>
    </row>
    <row r="922" spans="14:15" x14ac:dyDescent="0.3">
      <c r="N922" s="102">
        <v>43983</v>
      </c>
      <c r="O922" s="118">
        <v>3</v>
      </c>
    </row>
    <row r="923" spans="14:15" x14ac:dyDescent="0.3">
      <c r="N923" s="102">
        <v>43983</v>
      </c>
      <c r="O923" s="118">
        <v>3</v>
      </c>
    </row>
    <row r="924" spans="14:15" x14ac:dyDescent="0.3">
      <c r="N924" s="102">
        <v>43983</v>
      </c>
      <c r="O924" s="118">
        <v>3</v>
      </c>
    </row>
    <row r="925" spans="14:15" x14ac:dyDescent="0.3">
      <c r="N925" s="102">
        <v>43983</v>
      </c>
      <c r="O925" s="118">
        <v>3</v>
      </c>
    </row>
    <row r="926" spans="14:15" x14ac:dyDescent="0.3">
      <c r="N926" s="102">
        <v>43983</v>
      </c>
      <c r="O926" s="118">
        <v>3</v>
      </c>
    </row>
    <row r="927" spans="14:15" x14ac:dyDescent="0.3">
      <c r="N927" s="102">
        <v>43983</v>
      </c>
      <c r="O927" s="118">
        <v>3</v>
      </c>
    </row>
    <row r="928" spans="14:15" x14ac:dyDescent="0.3">
      <c r="N928" s="102">
        <v>43983</v>
      </c>
      <c r="O928" s="118">
        <v>3</v>
      </c>
    </row>
    <row r="929" spans="14:15" x14ac:dyDescent="0.3">
      <c r="N929" s="102">
        <v>43983</v>
      </c>
      <c r="O929" s="118">
        <v>2.25</v>
      </c>
    </row>
    <row r="930" spans="14:15" x14ac:dyDescent="0.3">
      <c r="N930" s="102">
        <v>43983</v>
      </c>
      <c r="O930" s="118">
        <v>2.25</v>
      </c>
    </row>
    <row r="931" spans="14:15" x14ac:dyDescent="0.3">
      <c r="N931" s="102">
        <v>43983</v>
      </c>
      <c r="O931" s="118">
        <v>2.25</v>
      </c>
    </row>
    <row r="932" spans="14:15" x14ac:dyDescent="0.3">
      <c r="N932" s="102">
        <v>43983</v>
      </c>
      <c r="O932" s="118">
        <v>2.25</v>
      </c>
    </row>
    <row r="933" spans="14:15" x14ac:dyDescent="0.3">
      <c r="N933" s="102">
        <v>43983</v>
      </c>
      <c r="O933" s="118">
        <v>2.25</v>
      </c>
    </row>
    <row r="934" spans="14:15" x14ac:dyDescent="0.3">
      <c r="N934" s="102">
        <v>43983</v>
      </c>
      <c r="O934" s="118">
        <v>2.25</v>
      </c>
    </row>
    <row r="935" spans="14:15" x14ac:dyDescent="0.3">
      <c r="N935" s="102">
        <v>43983</v>
      </c>
      <c r="O935" s="118">
        <v>2.25</v>
      </c>
    </row>
    <row r="936" spans="14:15" x14ac:dyDescent="0.3">
      <c r="N936" s="102">
        <v>43983</v>
      </c>
      <c r="O936" s="118">
        <v>2.25</v>
      </c>
    </row>
    <row r="937" spans="14:15" x14ac:dyDescent="0.3">
      <c r="N937" s="102">
        <v>43983</v>
      </c>
      <c r="O937" s="118">
        <v>2.25</v>
      </c>
    </row>
    <row r="938" spans="14:15" x14ac:dyDescent="0.3">
      <c r="N938" s="102">
        <v>43983</v>
      </c>
      <c r="O938" s="118">
        <v>2.25</v>
      </c>
    </row>
    <row r="939" spans="14:15" x14ac:dyDescent="0.3">
      <c r="N939" s="102">
        <v>43983</v>
      </c>
      <c r="O939" s="118">
        <v>2.25</v>
      </c>
    </row>
    <row r="940" spans="14:15" x14ac:dyDescent="0.3">
      <c r="N940" s="102">
        <v>43983</v>
      </c>
      <c r="O940" s="118">
        <v>2.25</v>
      </c>
    </row>
    <row r="941" spans="14:15" x14ac:dyDescent="0.3">
      <c r="N941" s="102">
        <v>43983</v>
      </c>
      <c r="O941" s="118">
        <v>2.25</v>
      </c>
    </row>
    <row r="942" spans="14:15" x14ac:dyDescent="0.3">
      <c r="N942" s="102">
        <v>44013</v>
      </c>
      <c r="O942" s="118">
        <v>2.25</v>
      </c>
    </row>
    <row r="943" spans="14:15" x14ac:dyDescent="0.3">
      <c r="N943" s="102">
        <v>44013</v>
      </c>
      <c r="O943" s="118">
        <v>2.25</v>
      </c>
    </row>
    <row r="944" spans="14:15" x14ac:dyDescent="0.3">
      <c r="N944" s="102">
        <v>44013</v>
      </c>
      <c r="O944" s="118">
        <v>2.25</v>
      </c>
    </row>
    <row r="945" spans="14:15" x14ac:dyDescent="0.3">
      <c r="N945" s="102">
        <v>44013</v>
      </c>
      <c r="O945" s="118">
        <v>2.25</v>
      </c>
    </row>
    <row r="946" spans="14:15" x14ac:dyDescent="0.3">
      <c r="N946" s="102">
        <v>44013</v>
      </c>
      <c r="O946" s="118">
        <v>2.25</v>
      </c>
    </row>
    <row r="947" spans="14:15" x14ac:dyDescent="0.3">
      <c r="N947" s="102">
        <v>44013</v>
      </c>
      <c r="O947" s="118">
        <v>2.25</v>
      </c>
    </row>
    <row r="948" spans="14:15" x14ac:dyDescent="0.3">
      <c r="N948" s="102">
        <v>44013</v>
      </c>
      <c r="O948" s="118">
        <v>2.25</v>
      </c>
    </row>
    <row r="949" spans="14:15" x14ac:dyDescent="0.3">
      <c r="N949" s="102">
        <v>44013</v>
      </c>
      <c r="O949" s="118">
        <v>2.25</v>
      </c>
    </row>
    <row r="950" spans="14:15" x14ac:dyDescent="0.3">
      <c r="N950" s="102">
        <v>44013</v>
      </c>
      <c r="O950" s="118">
        <v>2.25</v>
      </c>
    </row>
    <row r="951" spans="14:15" x14ac:dyDescent="0.3">
      <c r="N951" s="102">
        <v>44013</v>
      </c>
      <c r="O951" s="118">
        <v>2.25</v>
      </c>
    </row>
    <row r="952" spans="14:15" x14ac:dyDescent="0.3">
      <c r="N952" s="102">
        <v>44013</v>
      </c>
      <c r="O952" s="118">
        <v>2.25</v>
      </c>
    </row>
    <row r="953" spans="14:15" x14ac:dyDescent="0.3">
      <c r="N953" s="102">
        <v>44013</v>
      </c>
      <c r="O953" s="118">
        <v>2.25</v>
      </c>
    </row>
    <row r="954" spans="14:15" x14ac:dyDescent="0.3">
      <c r="N954" s="102">
        <v>44013</v>
      </c>
      <c r="O954" s="118">
        <v>2.25</v>
      </c>
    </row>
    <row r="955" spans="14:15" x14ac:dyDescent="0.3">
      <c r="N955" s="102">
        <v>44013</v>
      </c>
      <c r="O955" s="118">
        <v>2.25</v>
      </c>
    </row>
    <row r="956" spans="14:15" x14ac:dyDescent="0.3">
      <c r="N956" s="102">
        <v>44013</v>
      </c>
      <c r="O956" s="118">
        <v>2.25</v>
      </c>
    </row>
    <row r="957" spans="14:15" x14ac:dyDescent="0.3">
      <c r="N957" s="102">
        <v>44013</v>
      </c>
      <c r="O957" s="118">
        <v>2.25</v>
      </c>
    </row>
    <row r="958" spans="14:15" x14ac:dyDescent="0.3">
      <c r="N958" s="102">
        <v>44013</v>
      </c>
      <c r="O958" s="118">
        <v>2.25</v>
      </c>
    </row>
    <row r="959" spans="14:15" x14ac:dyDescent="0.3">
      <c r="N959" s="102">
        <v>44013</v>
      </c>
      <c r="O959" s="118">
        <v>2.25</v>
      </c>
    </row>
    <row r="960" spans="14:15" x14ac:dyDescent="0.3">
      <c r="N960" s="102">
        <v>44013</v>
      </c>
      <c r="O960" s="118">
        <v>2.25</v>
      </c>
    </row>
    <row r="961" spans="14:15" x14ac:dyDescent="0.3">
      <c r="N961" s="102">
        <v>44013</v>
      </c>
      <c r="O961" s="118">
        <v>2.25</v>
      </c>
    </row>
    <row r="962" spans="14:15" x14ac:dyDescent="0.3">
      <c r="N962" s="102">
        <v>44013</v>
      </c>
      <c r="O962" s="118">
        <v>2.25</v>
      </c>
    </row>
    <row r="963" spans="14:15" x14ac:dyDescent="0.3">
      <c r="N963" s="102">
        <v>44013</v>
      </c>
      <c r="O963" s="118">
        <v>2.25</v>
      </c>
    </row>
    <row r="964" spans="14:15" x14ac:dyDescent="0.3">
      <c r="N964" s="102">
        <v>44013</v>
      </c>
      <c r="O964" s="118">
        <v>2.25</v>
      </c>
    </row>
    <row r="965" spans="14:15" x14ac:dyDescent="0.3">
      <c r="N965" s="102">
        <v>44013</v>
      </c>
      <c r="O965" s="118">
        <v>2.25</v>
      </c>
    </row>
    <row r="966" spans="14:15" x14ac:dyDescent="0.3">
      <c r="N966" s="102">
        <v>44013</v>
      </c>
      <c r="O966" s="118">
        <v>2.25</v>
      </c>
    </row>
    <row r="967" spans="14:15" x14ac:dyDescent="0.3">
      <c r="N967" s="102">
        <v>44013</v>
      </c>
      <c r="O967" s="118">
        <v>2.25</v>
      </c>
    </row>
    <row r="968" spans="14:15" x14ac:dyDescent="0.3">
      <c r="N968" s="102">
        <v>44013</v>
      </c>
      <c r="O968" s="118">
        <v>2.25</v>
      </c>
    </row>
    <row r="969" spans="14:15" x14ac:dyDescent="0.3">
      <c r="N969" s="102">
        <v>44013</v>
      </c>
      <c r="O969" s="118">
        <v>2.25</v>
      </c>
    </row>
    <row r="970" spans="14:15" x14ac:dyDescent="0.3">
      <c r="N970" s="102">
        <v>44013</v>
      </c>
      <c r="O970" s="118">
        <v>2.25</v>
      </c>
    </row>
    <row r="971" spans="14:15" x14ac:dyDescent="0.3">
      <c r="N971" s="102">
        <v>44013</v>
      </c>
      <c r="O971" s="118">
        <v>2.25</v>
      </c>
    </row>
    <row r="972" spans="14:15" x14ac:dyDescent="0.3">
      <c r="N972" s="102">
        <v>44013</v>
      </c>
      <c r="O972" s="118">
        <v>2.25</v>
      </c>
    </row>
    <row r="973" spans="14:15" x14ac:dyDescent="0.3">
      <c r="N973" s="102">
        <v>44044</v>
      </c>
      <c r="O973" s="118">
        <v>2.25</v>
      </c>
    </row>
    <row r="974" spans="14:15" x14ac:dyDescent="0.3">
      <c r="N974" s="102">
        <v>44044</v>
      </c>
      <c r="O974" s="118">
        <v>2.25</v>
      </c>
    </row>
    <row r="975" spans="14:15" x14ac:dyDescent="0.3">
      <c r="N975" s="102">
        <v>44044</v>
      </c>
      <c r="O975" s="118">
        <v>2.25</v>
      </c>
    </row>
    <row r="976" spans="14:15" x14ac:dyDescent="0.3">
      <c r="N976" s="102">
        <v>44044</v>
      </c>
      <c r="O976" s="118">
        <v>2.25</v>
      </c>
    </row>
    <row r="977" spans="14:15" x14ac:dyDescent="0.3">
      <c r="N977" s="102">
        <v>44044</v>
      </c>
      <c r="O977" s="118">
        <v>2.25</v>
      </c>
    </row>
    <row r="978" spans="14:15" x14ac:dyDescent="0.3">
      <c r="N978" s="102">
        <v>44044</v>
      </c>
      <c r="O978" s="118">
        <v>2</v>
      </c>
    </row>
    <row r="979" spans="14:15" x14ac:dyDescent="0.3">
      <c r="N979" s="102">
        <v>44044</v>
      </c>
      <c r="O979" s="118">
        <v>2</v>
      </c>
    </row>
    <row r="980" spans="14:15" x14ac:dyDescent="0.3">
      <c r="N980" s="102">
        <v>44044</v>
      </c>
      <c r="O980" s="118">
        <v>2</v>
      </c>
    </row>
    <row r="981" spans="14:15" x14ac:dyDescent="0.3">
      <c r="N981" s="102">
        <v>44044</v>
      </c>
      <c r="O981" s="118">
        <v>2</v>
      </c>
    </row>
    <row r="982" spans="14:15" x14ac:dyDescent="0.3">
      <c r="N982" s="102">
        <v>44044</v>
      </c>
      <c r="O982" s="118">
        <v>2</v>
      </c>
    </row>
    <row r="983" spans="14:15" x14ac:dyDescent="0.3">
      <c r="N983" s="102">
        <v>44044</v>
      </c>
      <c r="O983" s="118">
        <v>2</v>
      </c>
    </row>
    <row r="984" spans="14:15" x14ac:dyDescent="0.3">
      <c r="N984" s="102">
        <v>44044</v>
      </c>
      <c r="O984" s="118">
        <v>2</v>
      </c>
    </row>
    <row r="985" spans="14:15" x14ac:dyDescent="0.3">
      <c r="N985" s="102">
        <v>44044</v>
      </c>
      <c r="O985" s="118">
        <v>2</v>
      </c>
    </row>
    <row r="986" spans="14:15" x14ac:dyDescent="0.3">
      <c r="N986" s="102">
        <v>44044</v>
      </c>
      <c r="O986" s="118">
        <v>2</v>
      </c>
    </row>
    <row r="987" spans="14:15" x14ac:dyDescent="0.3">
      <c r="N987" s="102">
        <v>44044</v>
      </c>
      <c r="O987" s="118">
        <v>2</v>
      </c>
    </row>
    <row r="988" spans="14:15" x14ac:dyDescent="0.3">
      <c r="N988" s="102">
        <v>44044</v>
      </c>
      <c r="O988" s="118">
        <v>2</v>
      </c>
    </row>
    <row r="989" spans="14:15" x14ac:dyDescent="0.3">
      <c r="N989" s="102">
        <v>44044</v>
      </c>
      <c r="O989" s="118">
        <v>2</v>
      </c>
    </row>
    <row r="990" spans="14:15" x14ac:dyDescent="0.3">
      <c r="N990" s="102">
        <v>44044</v>
      </c>
      <c r="O990" s="118">
        <v>2</v>
      </c>
    </row>
    <row r="991" spans="14:15" x14ac:dyDescent="0.3">
      <c r="N991" s="102">
        <v>44044</v>
      </c>
      <c r="O991" s="118">
        <v>2</v>
      </c>
    </row>
    <row r="992" spans="14:15" x14ac:dyDescent="0.3">
      <c r="N992" s="102">
        <v>44044</v>
      </c>
      <c r="O992" s="118">
        <v>2</v>
      </c>
    </row>
    <row r="993" spans="14:15" x14ac:dyDescent="0.3">
      <c r="N993" s="102">
        <v>44044</v>
      </c>
      <c r="O993" s="118">
        <v>2</v>
      </c>
    </row>
    <row r="994" spans="14:15" x14ac:dyDescent="0.3">
      <c r="N994" s="102">
        <v>44044</v>
      </c>
      <c r="O994" s="118">
        <v>2</v>
      </c>
    </row>
    <row r="995" spans="14:15" x14ac:dyDescent="0.3">
      <c r="N995" s="102">
        <v>44044</v>
      </c>
      <c r="O995" s="118">
        <v>2</v>
      </c>
    </row>
    <row r="996" spans="14:15" x14ac:dyDescent="0.3">
      <c r="N996" s="102">
        <v>44044</v>
      </c>
      <c r="O996" s="118">
        <v>2</v>
      </c>
    </row>
    <row r="997" spans="14:15" x14ac:dyDescent="0.3">
      <c r="N997" s="102">
        <v>44044</v>
      </c>
      <c r="O997" s="118">
        <v>2</v>
      </c>
    </row>
    <row r="998" spans="14:15" x14ac:dyDescent="0.3">
      <c r="N998" s="102">
        <v>44044</v>
      </c>
      <c r="O998" s="118">
        <v>2</v>
      </c>
    </row>
    <row r="999" spans="14:15" x14ac:dyDescent="0.3">
      <c r="N999" s="102">
        <v>44044</v>
      </c>
      <c r="O999" s="118">
        <v>2</v>
      </c>
    </row>
    <row r="1000" spans="14:15" x14ac:dyDescent="0.3">
      <c r="N1000" s="102">
        <v>44044</v>
      </c>
      <c r="O1000" s="118">
        <v>2</v>
      </c>
    </row>
    <row r="1001" spans="14:15" x14ac:dyDescent="0.3">
      <c r="N1001" s="102">
        <v>44044</v>
      </c>
      <c r="O1001" s="118">
        <v>2</v>
      </c>
    </row>
    <row r="1002" spans="14:15" x14ac:dyDescent="0.3">
      <c r="N1002" s="102">
        <v>44044</v>
      </c>
      <c r="O1002" s="118">
        <v>2</v>
      </c>
    </row>
    <row r="1003" spans="14:15" x14ac:dyDescent="0.3">
      <c r="N1003" s="102">
        <v>44044</v>
      </c>
      <c r="O1003" s="118">
        <v>2</v>
      </c>
    </row>
    <row r="1004" spans="14:15" x14ac:dyDescent="0.3">
      <c r="N1004" s="102">
        <v>44075</v>
      </c>
      <c r="O1004" s="118">
        <v>2</v>
      </c>
    </row>
    <row r="1005" spans="14:15" x14ac:dyDescent="0.3">
      <c r="N1005" s="102">
        <v>44075</v>
      </c>
      <c r="O1005" s="118">
        <v>2</v>
      </c>
    </row>
    <row r="1006" spans="14:15" x14ac:dyDescent="0.3">
      <c r="N1006" s="102">
        <v>44075</v>
      </c>
      <c r="O1006" s="118">
        <v>2</v>
      </c>
    </row>
    <row r="1007" spans="14:15" x14ac:dyDescent="0.3">
      <c r="N1007" s="102">
        <v>44075</v>
      </c>
      <c r="O1007" s="118">
        <v>2</v>
      </c>
    </row>
    <row r="1008" spans="14:15" x14ac:dyDescent="0.3">
      <c r="N1008" s="102">
        <v>44075</v>
      </c>
      <c r="O1008" s="118">
        <v>2</v>
      </c>
    </row>
    <row r="1009" spans="14:15" x14ac:dyDescent="0.3">
      <c r="N1009" s="102">
        <v>44075</v>
      </c>
      <c r="O1009" s="118">
        <v>2</v>
      </c>
    </row>
    <row r="1010" spans="14:15" x14ac:dyDescent="0.3">
      <c r="N1010" s="102">
        <v>44075</v>
      </c>
      <c r="O1010" s="118">
        <v>2</v>
      </c>
    </row>
    <row r="1011" spans="14:15" x14ac:dyDescent="0.3">
      <c r="N1011" s="102">
        <v>44075</v>
      </c>
      <c r="O1011" s="118">
        <v>2</v>
      </c>
    </row>
    <row r="1012" spans="14:15" x14ac:dyDescent="0.3">
      <c r="N1012" s="102">
        <v>44075</v>
      </c>
      <c r="O1012" s="118">
        <v>2</v>
      </c>
    </row>
    <row r="1013" spans="14:15" x14ac:dyDescent="0.3">
      <c r="N1013" s="102">
        <v>44075</v>
      </c>
      <c r="O1013" s="118">
        <v>2</v>
      </c>
    </row>
    <row r="1014" spans="14:15" x14ac:dyDescent="0.3">
      <c r="N1014" s="102">
        <v>44075</v>
      </c>
      <c r="O1014" s="118">
        <v>2</v>
      </c>
    </row>
    <row r="1015" spans="14:15" x14ac:dyDescent="0.3">
      <c r="N1015" s="102">
        <v>44075</v>
      </c>
      <c r="O1015" s="118">
        <v>2</v>
      </c>
    </row>
    <row r="1016" spans="14:15" x14ac:dyDescent="0.3">
      <c r="N1016" s="102">
        <v>44075</v>
      </c>
      <c r="O1016" s="118">
        <v>2</v>
      </c>
    </row>
    <row r="1017" spans="14:15" x14ac:dyDescent="0.3">
      <c r="N1017" s="102">
        <v>44075</v>
      </c>
      <c r="O1017" s="118">
        <v>2</v>
      </c>
    </row>
    <row r="1018" spans="14:15" x14ac:dyDescent="0.3">
      <c r="N1018" s="102">
        <v>44075</v>
      </c>
      <c r="O1018" s="118">
        <v>2</v>
      </c>
    </row>
    <row r="1019" spans="14:15" x14ac:dyDescent="0.3">
      <c r="N1019" s="102">
        <v>44075</v>
      </c>
      <c r="O1019" s="118">
        <v>2</v>
      </c>
    </row>
    <row r="1020" spans="14:15" x14ac:dyDescent="0.3">
      <c r="N1020" s="102">
        <v>44075</v>
      </c>
      <c r="O1020" s="118">
        <v>2</v>
      </c>
    </row>
    <row r="1021" spans="14:15" x14ac:dyDescent="0.3">
      <c r="N1021" s="102">
        <v>44075</v>
      </c>
      <c r="O1021" s="118">
        <v>2</v>
      </c>
    </row>
    <row r="1022" spans="14:15" x14ac:dyDescent="0.3">
      <c r="N1022" s="102">
        <v>44075</v>
      </c>
      <c r="O1022" s="118">
        <v>2</v>
      </c>
    </row>
    <row r="1023" spans="14:15" x14ac:dyDescent="0.3">
      <c r="N1023" s="102">
        <v>44075</v>
      </c>
      <c r="O1023" s="118">
        <v>2</v>
      </c>
    </row>
    <row r="1024" spans="14:15" x14ac:dyDescent="0.3">
      <c r="N1024" s="102">
        <v>44075</v>
      </c>
      <c r="O1024" s="118">
        <v>2</v>
      </c>
    </row>
    <row r="1025" spans="14:15" x14ac:dyDescent="0.3">
      <c r="N1025" s="102">
        <v>44075</v>
      </c>
      <c r="O1025" s="118">
        <v>2</v>
      </c>
    </row>
    <row r="1026" spans="14:15" x14ac:dyDescent="0.3">
      <c r="N1026" s="102">
        <v>44075</v>
      </c>
      <c r="O1026" s="118">
        <v>2</v>
      </c>
    </row>
    <row r="1027" spans="14:15" x14ac:dyDescent="0.3">
      <c r="N1027" s="102">
        <v>44075</v>
      </c>
      <c r="O1027" s="118">
        <v>2</v>
      </c>
    </row>
    <row r="1028" spans="14:15" x14ac:dyDescent="0.3">
      <c r="N1028" s="102">
        <v>44075</v>
      </c>
      <c r="O1028" s="118">
        <v>2</v>
      </c>
    </row>
    <row r="1029" spans="14:15" x14ac:dyDescent="0.3">
      <c r="N1029" s="102">
        <v>44075</v>
      </c>
      <c r="O1029" s="118">
        <v>2</v>
      </c>
    </row>
    <row r="1030" spans="14:15" x14ac:dyDescent="0.3">
      <c r="N1030" s="102">
        <v>44075</v>
      </c>
      <c r="O1030" s="118">
        <v>2</v>
      </c>
    </row>
    <row r="1031" spans="14:15" x14ac:dyDescent="0.3">
      <c r="N1031" s="102">
        <v>44075</v>
      </c>
      <c r="O1031" s="118">
        <v>2</v>
      </c>
    </row>
    <row r="1032" spans="14:15" x14ac:dyDescent="0.3">
      <c r="N1032" s="102">
        <v>44075</v>
      </c>
      <c r="O1032" s="118">
        <v>2</v>
      </c>
    </row>
    <row r="1033" spans="14:15" x14ac:dyDescent="0.3">
      <c r="N1033" s="102">
        <v>44075</v>
      </c>
      <c r="O1033" s="118">
        <v>2</v>
      </c>
    </row>
    <row r="1034" spans="14:15" x14ac:dyDescent="0.3">
      <c r="N1034" s="102">
        <v>44105</v>
      </c>
      <c r="O1034" s="118">
        <v>2</v>
      </c>
    </row>
    <row r="1035" spans="14:15" x14ac:dyDescent="0.3">
      <c r="N1035" s="102">
        <v>44105</v>
      </c>
      <c r="O1035" s="118">
        <v>2</v>
      </c>
    </row>
    <row r="1036" spans="14:15" x14ac:dyDescent="0.3">
      <c r="N1036" s="102">
        <v>44105</v>
      </c>
      <c r="O1036" s="118">
        <v>2</v>
      </c>
    </row>
    <row r="1037" spans="14:15" x14ac:dyDescent="0.3">
      <c r="N1037" s="102">
        <v>44105</v>
      </c>
      <c r="O1037" s="118">
        <v>2</v>
      </c>
    </row>
    <row r="1038" spans="14:15" x14ac:dyDescent="0.3">
      <c r="N1038" s="102">
        <v>44105</v>
      </c>
      <c r="O1038" s="118">
        <v>2</v>
      </c>
    </row>
    <row r="1039" spans="14:15" x14ac:dyDescent="0.3">
      <c r="N1039" s="102">
        <v>44105</v>
      </c>
      <c r="O1039" s="118">
        <v>2</v>
      </c>
    </row>
    <row r="1040" spans="14:15" x14ac:dyDescent="0.3">
      <c r="N1040" s="102">
        <v>44105</v>
      </c>
      <c r="O1040" s="118">
        <v>2</v>
      </c>
    </row>
    <row r="1041" spans="14:15" x14ac:dyDescent="0.3">
      <c r="N1041" s="102">
        <v>44105</v>
      </c>
      <c r="O1041" s="118">
        <v>2</v>
      </c>
    </row>
    <row r="1042" spans="14:15" x14ac:dyDescent="0.3">
      <c r="N1042" s="102">
        <v>44105</v>
      </c>
      <c r="O1042" s="118">
        <v>2</v>
      </c>
    </row>
    <row r="1043" spans="14:15" x14ac:dyDescent="0.3">
      <c r="N1043" s="102">
        <v>44105</v>
      </c>
      <c r="O1043" s="118">
        <v>2</v>
      </c>
    </row>
    <row r="1044" spans="14:15" x14ac:dyDescent="0.3">
      <c r="N1044" s="102">
        <v>44105</v>
      </c>
      <c r="O1044" s="118">
        <v>2</v>
      </c>
    </row>
    <row r="1045" spans="14:15" x14ac:dyDescent="0.3">
      <c r="N1045" s="102">
        <v>44105</v>
      </c>
      <c r="O1045" s="118">
        <v>2</v>
      </c>
    </row>
    <row r="1046" spans="14:15" x14ac:dyDescent="0.3">
      <c r="N1046" s="102">
        <v>44105</v>
      </c>
      <c r="O1046" s="118">
        <v>2</v>
      </c>
    </row>
    <row r="1047" spans="14:15" x14ac:dyDescent="0.3">
      <c r="N1047" s="102">
        <v>44105</v>
      </c>
      <c r="O1047" s="118">
        <v>2</v>
      </c>
    </row>
    <row r="1048" spans="14:15" x14ac:dyDescent="0.3">
      <c r="N1048" s="102">
        <v>44105</v>
      </c>
      <c r="O1048" s="118">
        <v>2</v>
      </c>
    </row>
    <row r="1049" spans="14:15" x14ac:dyDescent="0.3">
      <c r="N1049" s="102">
        <v>44105</v>
      </c>
      <c r="O1049" s="118">
        <v>2</v>
      </c>
    </row>
    <row r="1050" spans="14:15" x14ac:dyDescent="0.3">
      <c r="N1050" s="102">
        <v>44105</v>
      </c>
      <c r="O1050" s="118">
        <v>2</v>
      </c>
    </row>
    <row r="1051" spans="14:15" x14ac:dyDescent="0.3">
      <c r="N1051" s="102">
        <v>44105</v>
      </c>
      <c r="O1051" s="118">
        <v>2</v>
      </c>
    </row>
    <row r="1052" spans="14:15" x14ac:dyDescent="0.3">
      <c r="N1052" s="102">
        <v>44105</v>
      </c>
      <c r="O1052" s="118">
        <v>2</v>
      </c>
    </row>
    <row r="1053" spans="14:15" x14ac:dyDescent="0.3">
      <c r="N1053" s="102">
        <v>44105</v>
      </c>
      <c r="O1053" s="118">
        <v>2</v>
      </c>
    </row>
    <row r="1054" spans="14:15" x14ac:dyDescent="0.3">
      <c r="N1054" s="102">
        <v>44105</v>
      </c>
      <c r="O1054" s="118">
        <v>2</v>
      </c>
    </row>
    <row r="1055" spans="14:15" x14ac:dyDescent="0.3">
      <c r="N1055" s="102">
        <v>44105</v>
      </c>
      <c r="O1055" s="118">
        <v>2</v>
      </c>
    </row>
    <row r="1056" spans="14:15" x14ac:dyDescent="0.3">
      <c r="N1056" s="102">
        <v>44105</v>
      </c>
      <c r="O1056" s="118">
        <v>2</v>
      </c>
    </row>
    <row r="1057" spans="14:15" x14ac:dyDescent="0.3">
      <c r="N1057" s="102">
        <v>44105</v>
      </c>
      <c r="O1057" s="118">
        <v>2</v>
      </c>
    </row>
    <row r="1058" spans="14:15" x14ac:dyDescent="0.3">
      <c r="N1058" s="102">
        <v>44105</v>
      </c>
      <c r="O1058" s="118">
        <v>2</v>
      </c>
    </row>
    <row r="1059" spans="14:15" x14ac:dyDescent="0.3">
      <c r="N1059" s="102">
        <v>44105</v>
      </c>
      <c r="O1059" s="118">
        <v>2</v>
      </c>
    </row>
    <row r="1060" spans="14:15" x14ac:dyDescent="0.3">
      <c r="N1060" s="102">
        <v>44105</v>
      </c>
      <c r="O1060" s="118">
        <v>2</v>
      </c>
    </row>
    <row r="1061" spans="14:15" x14ac:dyDescent="0.3">
      <c r="N1061" s="102">
        <v>44105</v>
      </c>
      <c r="O1061" s="118">
        <v>2</v>
      </c>
    </row>
    <row r="1062" spans="14:15" x14ac:dyDescent="0.3">
      <c r="N1062" s="102">
        <v>44105</v>
      </c>
      <c r="O1062" s="118">
        <v>2</v>
      </c>
    </row>
    <row r="1063" spans="14:15" x14ac:dyDescent="0.3">
      <c r="N1063" s="102">
        <v>44105</v>
      </c>
      <c r="O1063" s="118">
        <v>2</v>
      </c>
    </row>
    <row r="1064" spans="14:15" x14ac:dyDescent="0.3">
      <c r="N1064" s="102">
        <v>44105</v>
      </c>
      <c r="O1064" s="118">
        <v>2</v>
      </c>
    </row>
    <row r="1065" spans="14:15" x14ac:dyDescent="0.3">
      <c r="N1065" s="102">
        <v>44136</v>
      </c>
      <c r="O1065" s="118">
        <v>2</v>
      </c>
    </row>
    <row r="1066" spans="14:15" x14ac:dyDescent="0.3">
      <c r="N1066" s="102">
        <v>44136</v>
      </c>
      <c r="O1066" s="118">
        <v>2</v>
      </c>
    </row>
    <row r="1067" spans="14:15" x14ac:dyDescent="0.3">
      <c r="N1067" s="102">
        <v>44136</v>
      </c>
      <c r="O1067" s="118">
        <v>2</v>
      </c>
    </row>
    <row r="1068" spans="14:15" x14ac:dyDescent="0.3">
      <c r="N1068" s="102">
        <v>44136</v>
      </c>
      <c r="O1068" s="118">
        <v>2</v>
      </c>
    </row>
    <row r="1069" spans="14:15" x14ac:dyDescent="0.3">
      <c r="N1069" s="102">
        <v>44136</v>
      </c>
      <c r="O1069" s="118">
        <v>2</v>
      </c>
    </row>
    <row r="1070" spans="14:15" x14ac:dyDescent="0.3">
      <c r="N1070" s="102">
        <v>44136</v>
      </c>
      <c r="O1070" s="118">
        <v>2</v>
      </c>
    </row>
    <row r="1071" spans="14:15" x14ac:dyDescent="0.3">
      <c r="N1071" s="102">
        <v>44136</v>
      </c>
      <c r="O1071" s="118">
        <v>2</v>
      </c>
    </row>
    <row r="1072" spans="14:15" x14ac:dyDescent="0.3">
      <c r="N1072" s="102">
        <v>44136</v>
      </c>
      <c r="O1072" s="118">
        <v>2</v>
      </c>
    </row>
    <row r="1073" spans="14:15" x14ac:dyDescent="0.3">
      <c r="N1073" s="102">
        <v>44136</v>
      </c>
      <c r="O1073" s="118">
        <v>2</v>
      </c>
    </row>
    <row r="1074" spans="14:15" x14ac:dyDescent="0.3">
      <c r="N1074" s="102">
        <v>44136</v>
      </c>
      <c r="O1074" s="118">
        <v>2</v>
      </c>
    </row>
    <row r="1075" spans="14:15" x14ac:dyDescent="0.3">
      <c r="N1075" s="102">
        <v>44136</v>
      </c>
      <c r="O1075" s="118">
        <v>2</v>
      </c>
    </row>
    <row r="1076" spans="14:15" x14ac:dyDescent="0.3">
      <c r="N1076" s="102">
        <v>44136</v>
      </c>
      <c r="O1076" s="118">
        <v>2</v>
      </c>
    </row>
    <row r="1077" spans="14:15" x14ac:dyDescent="0.3">
      <c r="N1077" s="102">
        <v>44136</v>
      </c>
      <c r="O1077" s="118">
        <v>2</v>
      </c>
    </row>
    <row r="1078" spans="14:15" x14ac:dyDescent="0.3">
      <c r="N1078" s="102">
        <v>44136</v>
      </c>
      <c r="O1078" s="118">
        <v>2</v>
      </c>
    </row>
    <row r="1079" spans="14:15" x14ac:dyDescent="0.3">
      <c r="N1079" s="102">
        <v>44136</v>
      </c>
      <c r="O1079" s="118">
        <v>2</v>
      </c>
    </row>
    <row r="1080" spans="14:15" x14ac:dyDescent="0.3">
      <c r="N1080" s="102">
        <v>44136</v>
      </c>
      <c r="O1080" s="118">
        <v>2</v>
      </c>
    </row>
    <row r="1081" spans="14:15" x14ac:dyDescent="0.3">
      <c r="N1081" s="102">
        <v>44136</v>
      </c>
      <c r="O1081" s="118">
        <v>2</v>
      </c>
    </row>
    <row r="1082" spans="14:15" x14ac:dyDescent="0.3">
      <c r="N1082" s="102">
        <v>44136</v>
      </c>
      <c r="O1082" s="118">
        <v>2</v>
      </c>
    </row>
    <row r="1083" spans="14:15" x14ac:dyDescent="0.3">
      <c r="N1083" s="102">
        <v>44136</v>
      </c>
      <c r="O1083" s="118">
        <v>2</v>
      </c>
    </row>
    <row r="1084" spans="14:15" x14ac:dyDescent="0.3">
      <c r="N1084" s="102">
        <v>44136</v>
      </c>
      <c r="O1084" s="118">
        <v>2</v>
      </c>
    </row>
    <row r="1085" spans="14:15" x14ac:dyDescent="0.3">
      <c r="N1085" s="102">
        <v>44136</v>
      </c>
      <c r="O1085" s="118">
        <v>2</v>
      </c>
    </row>
    <row r="1086" spans="14:15" x14ac:dyDescent="0.3">
      <c r="N1086" s="102">
        <v>44136</v>
      </c>
      <c r="O1086" s="118">
        <v>2</v>
      </c>
    </row>
    <row r="1087" spans="14:15" x14ac:dyDescent="0.3">
      <c r="N1087" s="102">
        <v>44136</v>
      </c>
      <c r="O1087" s="118">
        <v>2</v>
      </c>
    </row>
    <row r="1088" spans="14:15" x14ac:dyDescent="0.3">
      <c r="N1088" s="102">
        <v>44136</v>
      </c>
      <c r="O1088" s="118">
        <v>2</v>
      </c>
    </row>
    <row r="1089" spans="14:15" x14ac:dyDescent="0.3">
      <c r="N1089" s="102">
        <v>44136</v>
      </c>
      <c r="O1089" s="118">
        <v>2</v>
      </c>
    </row>
    <row r="1090" spans="14:15" x14ac:dyDescent="0.3">
      <c r="N1090" s="102">
        <v>44136</v>
      </c>
      <c r="O1090" s="118">
        <v>2</v>
      </c>
    </row>
    <row r="1091" spans="14:15" x14ac:dyDescent="0.3">
      <c r="N1091" s="102">
        <v>44136</v>
      </c>
      <c r="O1091" s="118">
        <v>2</v>
      </c>
    </row>
    <row r="1092" spans="14:15" x14ac:dyDescent="0.3">
      <c r="N1092" s="102">
        <v>44136</v>
      </c>
      <c r="O1092" s="118">
        <v>2</v>
      </c>
    </row>
    <row r="1093" spans="14:15" x14ac:dyDescent="0.3">
      <c r="N1093" s="102">
        <v>44136</v>
      </c>
      <c r="O1093" s="118">
        <v>2</v>
      </c>
    </row>
    <row r="1094" spans="14:15" x14ac:dyDescent="0.3">
      <c r="N1094" s="102">
        <v>44136</v>
      </c>
      <c r="O1094" s="118">
        <v>2</v>
      </c>
    </row>
    <row r="1095" spans="14:15" x14ac:dyDescent="0.3">
      <c r="N1095" s="102">
        <v>44166</v>
      </c>
      <c r="O1095" s="118">
        <v>2</v>
      </c>
    </row>
    <row r="1096" spans="14:15" x14ac:dyDescent="0.3">
      <c r="N1096" s="102">
        <v>44166</v>
      </c>
      <c r="O1096" s="118">
        <v>2</v>
      </c>
    </row>
    <row r="1097" spans="14:15" x14ac:dyDescent="0.3">
      <c r="N1097" s="102">
        <v>44166</v>
      </c>
      <c r="O1097" s="118">
        <v>2</v>
      </c>
    </row>
    <row r="1098" spans="14:15" x14ac:dyDescent="0.3">
      <c r="N1098" s="102">
        <v>44166</v>
      </c>
      <c r="O1098" s="118">
        <v>2</v>
      </c>
    </row>
    <row r="1099" spans="14:15" x14ac:dyDescent="0.3">
      <c r="N1099" s="102">
        <v>44166</v>
      </c>
      <c r="O1099" s="118">
        <v>2</v>
      </c>
    </row>
    <row r="1100" spans="14:15" x14ac:dyDescent="0.3">
      <c r="N1100" s="102">
        <v>44166</v>
      </c>
      <c r="O1100" s="118">
        <v>2</v>
      </c>
    </row>
    <row r="1101" spans="14:15" x14ac:dyDescent="0.3">
      <c r="N1101" s="102">
        <v>44166</v>
      </c>
      <c r="O1101" s="118">
        <v>2</v>
      </c>
    </row>
    <row r="1102" spans="14:15" x14ac:dyDescent="0.3">
      <c r="N1102" s="102">
        <v>44166</v>
      </c>
      <c r="O1102" s="118">
        <v>2</v>
      </c>
    </row>
    <row r="1103" spans="14:15" x14ac:dyDescent="0.3">
      <c r="N1103" s="102">
        <v>44166</v>
      </c>
      <c r="O1103" s="118">
        <v>2</v>
      </c>
    </row>
    <row r="1104" spans="14:15" x14ac:dyDescent="0.3">
      <c r="N1104" s="102">
        <v>44166</v>
      </c>
      <c r="O1104" s="118">
        <v>2</v>
      </c>
    </row>
    <row r="1105" spans="14:15" x14ac:dyDescent="0.3">
      <c r="N1105" s="102">
        <v>44166</v>
      </c>
      <c r="O1105" s="118">
        <v>2</v>
      </c>
    </row>
    <row r="1106" spans="14:15" x14ac:dyDescent="0.3">
      <c r="N1106" s="102">
        <v>44166</v>
      </c>
      <c r="O1106" s="118">
        <v>2</v>
      </c>
    </row>
    <row r="1107" spans="14:15" x14ac:dyDescent="0.3">
      <c r="N1107" s="102">
        <v>44166</v>
      </c>
      <c r="O1107" s="118">
        <v>2</v>
      </c>
    </row>
    <row r="1108" spans="14:15" x14ac:dyDescent="0.3">
      <c r="N1108" s="102">
        <v>44166</v>
      </c>
      <c r="O1108" s="118">
        <v>2</v>
      </c>
    </row>
    <row r="1109" spans="14:15" x14ac:dyDescent="0.3">
      <c r="N1109" s="102">
        <v>44166</v>
      </c>
      <c r="O1109" s="118">
        <v>2</v>
      </c>
    </row>
    <row r="1110" spans="14:15" x14ac:dyDescent="0.3">
      <c r="N1110" s="102">
        <v>44166</v>
      </c>
      <c r="O1110" s="118">
        <v>2</v>
      </c>
    </row>
    <row r="1111" spans="14:15" x14ac:dyDescent="0.3">
      <c r="N1111" s="102">
        <v>44166</v>
      </c>
      <c r="O1111" s="118">
        <v>2</v>
      </c>
    </row>
    <row r="1112" spans="14:15" x14ac:dyDescent="0.3">
      <c r="N1112" s="102">
        <v>44166</v>
      </c>
      <c r="O1112" s="118">
        <v>2</v>
      </c>
    </row>
    <row r="1113" spans="14:15" x14ac:dyDescent="0.3">
      <c r="N1113" s="102">
        <v>44166</v>
      </c>
      <c r="O1113" s="118">
        <v>2</v>
      </c>
    </row>
    <row r="1114" spans="14:15" x14ac:dyDescent="0.3">
      <c r="N1114" s="102">
        <v>44166</v>
      </c>
      <c r="O1114" s="118">
        <v>2</v>
      </c>
    </row>
    <row r="1115" spans="14:15" x14ac:dyDescent="0.3">
      <c r="N1115" s="102">
        <v>44166</v>
      </c>
      <c r="O1115" s="118">
        <v>2</v>
      </c>
    </row>
    <row r="1116" spans="14:15" x14ac:dyDescent="0.3">
      <c r="N1116" s="102">
        <v>44166</v>
      </c>
      <c r="O1116" s="118">
        <v>2</v>
      </c>
    </row>
    <row r="1117" spans="14:15" x14ac:dyDescent="0.3">
      <c r="N1117" s="102">
        <v>44166</v>
      </c>
      <c r="O1117" s="118">
        <v>2</v>
      </c>
    </row>
    <row r="1118" spans="14:15" x14ac:dyDescent="0.3">
      <c r="N1118" s="102">
        <v>44166</v>
      </c>
      <c r="O1118" s="118">
        <v>2</v>
      </c>
    </row>
    <row r="1119" spans="14:15" x14ac:dyDescent="0.3">
      <c r="N1119" s="102">
        <v>44166</v>
      </c>
      <c r="O1119" s="118">
        <v>2</v>
      </c>
    </row>
    <row r="1120" spans="14:15" x14ac:dyDescent="0.3">
      <c r="N1120" s="102">
        <v>44166</v>
      </c>
      <c r="O1120" s="118">
        <v>2</v>
      </c>
    </row>
    <row r="1121" spans="14:15" x14ac:dyDescent="0.3">
      <c r="N1121" s="102">
        <v>44166</v>
      </c>
      <c r="O1121" s="118">
        <v>2</v>
      </c>
    </row>
    <row r="1122" spans="14:15" x14ac:dyDescent="0.3">
      <c r="N1122" s="102">
        <v>44166</v>
      </c>
      <c r="O1122" s="118">
        <v>2</v>
      </c>
    </row>
    <row r="1123" spans="14:15" x14ac:dyDescent="0.3">
      <c r="N1123" s="102">
        <v>44166</v>
      </c>
      <c r="O1123" s="118">
        <v>2</v>
      </c>
    </row>
    <row r="1124" spans="14:15" x14ac:dyDescent="0.3">
      <c r="N1124" s="102">
        <v>44166</v>
      </c>
      <c r="O1124" s="118">
        <v>2</v>
      </c>
    </row>
    <row r="1125" spans="14:15" x14ac:dyDescent="0.3">
      <c r="N1125" s="102">
        <v>44166</v>
      </c>
      <c r="O1125" s="118">
        <v>2</v>
      </c>
    </row>
    <row r="1126" spans="14:15" x14ac:dyDescent="0.3">
      <c r="N1126" s="102">
        <v>44197</v>
      </c>
      <c r="O1126" s="118">
        <v>2</v>
      </c>
    </row>
    <row r="1127" spans="14:15" x14ac:dyDescent="0.3">
      <c r="N1127" s="102">
        <v>44197</v>
      </c>
      <c r="O1127" s="118">
        <v>2</v>
      </c>
    </row>
    <row r="1128" spans="14:15" x14ac:dyDescent="0.3">
      <c r="N1128" s="102">
        <v>44197</v>
      </c>
      <c r="O1128" s="118">
        <v>2</v>
      </c>
    </row>
    <row r="1129" spans="14:15" x14ac:dyDescent="0.3">
      <c r="N1129" s="102">
        <v>44197</v>
      </c>
      <c r="O1129" s="118">
        <v>2</v>
      </c>
    </row>
    <row r="1130" spans="14:15" x14ac:dyDescent="0.3">
      <c r="N1130" s="102">
        <v>44197</v>
      </c>
      <c r="O1130" s="118">
        <v>2</v>
      </c>
    </row>
    <row r="1131" spans="14:15" x14ac:dyDescent="0.3">
      <c r="N1131" s="102">
        <v>44197</v>
      </c>
      <c r="O1131" s="118">
        <v>2</v>
      </c>
    </row>
    <row r="1132" spans="14:15" x14ac:dyDescent="0.3">
      <c r="N1132" s="102">
        <v>44197</v>
      </c>
      <c r="O1132" s="118">
        <v>2</v>
      </c>
    </row>
    <row r="1133" spans="14:15" x14ac:dyDescent="0.3">
      <c r="N1133" s="102">
        <v>44197</v>
      </c>
      <c r="O1133" s="118">
        <v>2</v>
      </c>
    </row>
    <row r="1134" spans="14:15" x14ac:dyDescent="0.3">
      <c r="N1134" s="102">
        <v>44197</v>
      </c>
      <c r="O1134" s="118">
        <v>2</v>
      </c>
    </row>
    <row r="1135" spans="14:15" x14ac:dyDescent="0.3">
      <c r="N1135" s="102">
        <v>44197</v>
      </c>
      <c r="O1135" s="118">
        <v>2</v>
      </c>
    </row>
    <row r="1136" spans="14:15" x14ac:dyDescent="0.3">
      <c r="N1136" s="102">
        <v>44197</v>
      </c>
      <c r="O1136" s="118">
        <v>2</v>
      </c>
    </row>
    <row r="1137" spans="14:15" x14ac:dyDescent="0.3">
      <c r="N1137" s="102">
        <v>44197</v>
      </c>
      <c r="O1137" s="118">
        <v>2</v>
      </c>
    </row>
    <row r="1138" spans="14:15" x14ac:dyDescent="0.3">
      <c r="N1138" s="102">
        <v>44197</v>
      </c>
      <c r="O1138" s="118">
        <v>2</v>
      </c>
    </row>
    <row r="1139" spans="14:15" x14ac:dyDescent="0.3">
      <c r="N1139" s="102">
        <v>44197</v>
      </c>
      <c r="O1139" s="118">
        <v>2</v>
      </c>
    </row>
    <row r="1140" spans="14:15" x14ac:dyDescent="0.3">
      <c r="N1140" s="102">
        <v>44197</v>
      </c>
      <c r="O1140" s="118">
        <v>2</v>
      </c>
    </row>
    <row r="1141" spans="14:15" x14ac:dyDescent="0.3">
      <c r="N1141" s="102">
        <v>44197</v>
      </c>
      <c r="O1141" s="118">
        <v>2</v>
      </c>
    </row>
    <row r="1142" spans="14:15" x14ac:dyDescent="0.3">
      <c r="N1142" s="102">
        <v>44197</v>
      </c>
      <c r="O1142" s="118">
        <v>2</v>
      </c>
    </row>
    <row r="1143" spans="14:15" x14ac:dyDescent="0.3">
      <c r="N1143" s="102">
        <v>44197</v>
      </c>
      <c r="O1143" s="118">
        <v>2</v>
      </c>
    </row>
    <row r="1144" spans="14:15" x14ac:dyDescent="0.3">
      <c r="N1144" s="102">
        <v>44197</v>
      </c>
      <c r="O1144" s="118">
        <v>2</v>
      </c>
    </row>
    <row r="1145" spans="14:15" x14ac:dyDescent="0.3">
      <c r="N1145" s="102">
        <v>44197</v>
      </c>
      <c r="O1145" s="118">
        <v>2</v>
      </c>
    </row>
    <row r="1146" spans="14:15" x14ac:dyDescent="0.3">
      <c r="N1146" s="102">
        <v>44197</v>
      </c>
      <c r="O1146" s="118">
        <v>2</v>
      </c>
    </row>
    <row r="1147" spans="14:15" x14ac:dyDescent="0.3">
      <c r="N1147" s="102">
        <v>44197</v>
      </c>
      <c r="O1147" s="118">
        <v>2</v>
      </c>
    </row>
    <row r="1148" spans="14:15" x14ac:dyDescent="0.3">
      <c r="N1148" s="102">
        <v>44197</v>
      </c>
      <c r="O1148" s="118">
        <v>2</v>
      </c>
    </row>
    <row r="1149" spans="14:15" x14ac:dyDescent="0.3">
      <c r="N1149" s="102">
        <v>44197</v>
      </c>
      <c r="O1149" s="118">
        <v>2</v>
      </c>
    </row>
    <row r="1150" spans="14:15" x14ac:dyDescent="0.3">
      <c r="N1150" s="102">
        <v>44197</v>
      </c>
      <c r="O1150" s="118">
        <v>2</v>
      </c>
    </row>
    <row r="1151" spans="14:15" x14ac:dyDescent="0.3">
      <c r="N1151" s="102">
        <v>44197</v>
      </c>
      <c r="O1151" s="118">
        <v>2</v>
      </c>
    </row>
    <row r="1152" spans="14:15" x14ac:dyDescent="0.3">
      <c r="N1152" s="102">
        <v>44197</v>
      </c>
      <c r="O1152" s="118">
        <v>2</v>
      </c>
    </row>
    <row r="1153" spans="14:15" x14ac:dyDescent="0.3">
      <c r="N1153" s="102">
        <v>44197</v>
      </c>
      <c r="O1153" s="118">
        <v>2</v>
      </c>
    </row>
    <row r="1154" spans="14:15" x14ac:dyDescent="0.3">
      <c r="N1154" s="102">
        <v>44197</v>
      </c>
      <c r="O1154" s="118">
        <v>2</v>
      </c>
    </row>
    <row r="1155" spans="14:15" x14ac:dyDescent="0.3">
      <c r="N1155" s="102">
        <v>44197</v>
      </c>
      <c r="O1155" s="118">
        <v>2</v>
      </c>
    </row>
    <row r="1156" spans="14:15" x14ac:dyDescent="0.3">
      <c r="N1156" s="102">
        <v>44197</v>
      </c>
      <c r="O1156" s="118">
        <v>2</v>
      </c>
    </row>
    <row r="1157" spans="14:15" x14ac:dyDescent="0.3">
      <c r="N1157" s="102">
        <v>44228</v>
      </c>
      <c r="O1157" s="118">
        <v>2</v>
      </c>
    </row>
    <row r="1158" spans="14:15" x14ac:dyDescent="0.3">
      <c r="N1158" s="102">
        <v>44228</v>
      </c>
      <c r="O1158" s="118">
        <v>2</v>
      </c>
    </row>
    <row r="1159" spans="14:15" x14ac:dyDescent="0.3">
      <c r="N1159" s="102">
        <v>44228</v>
      </c>
      <c r="O1159" s="118">
        <v>2</v>
      </c>
    </row>
    <row r="1160" spans="14:15" x14ac:dyDescent="0.3">
      <c r="N1160" s="102">
        <v>44228</v>
      </c>
      <c r="O1160" s="118">
        <v>2</v>
      </c>
    </row>
    <row r="1161" spans="14:15" x14ac:dyDescent="0.3">
      <c r="N1161" s="102">
        <v>44228</v>
      </c>
      <c r="O1161" s="118">
        <v>2</v>
      </c>
    </row>
    <row r="1162" spans="14:15" x14ac:dyDescent="0.3">
      <c r="N1162" s="102">
        <v>44228</v>
      </c>
      <c r="O1162" s="118">
        <v>2</v>
      </c>
    </row>
    <row r="1163" spans="14:15" x14ac:dyDescent="0.3">
      <c r="N1163" s="102">
        <v>44228</v>
      </c>
      <c r="O1163" s="118">
        <v>2</v>
      </c>
    </row>
    <row r="1164" spans="14:15" x14ac:dyDescent="0.3">
      <c r="N1164" s="102">
        <v>44228</v>
      </c>
      <c r="O1164" s="118">
        <v>2</v>
      </c>
    </row>
    <row r="1165" spans="14:15" x14ac:dyDescent="0.3">
      <c r="N1165" s="102">
        <v>44228</v>
      </c>
      <c r="O1165" s="118">
        <v>2</v>
      </c>
    </row>
    <row r="1166" spans="14:15" x14ac:dyDescent="0.3">
      <c r="N1166" s="102">
        <v>44228</v>
      </c>
      <c r="O1166" s="118">
        <v>2</v>
      </c>
    </row>
    <row r="1167" spans="14:15" x14ac:dyDescent="0.3">
      <c r="N1167" s="102">
        <v>44228</v>
      </c>
      <c r="O1167" s="118">
        <v>2</v>
      </c>
    </row>
    <row r="1168" spans="14:15" x14ac:dyDescent="0.3">
      <c r="N1168" s="102">
        <v>44228</v>
      </c>
      <c r="O1168" s="118">
        <v>2</v>
      </c>
    </row>
    <row r="1169" spans="14:15" x14ac:dyDescent="0.3">
      <c r="N1169" s="102">
        <v>44228</v>
      </c>
      <c r="O1169" s="118">
        <v>2</v>
      </c>
    </row>
    <row r="1170" spans="14:15" x14ac:dyDescent="0.3">
      <c r="N1170" s="102">
        <v>44228</v>
      </c>
      <c r="O1170" s="118">
        <v>2</v>
      </c>
    </row>
    <row r="1171" spans="14:15" x14ac:dyDescent="0.3">
      <c r="N1171" s="102">
        <v>44228</v>
      </c>
      <c r="O1171" s="118">
        <v>2</v>
      </c>
    </row>
    <row r="1172" spans="14:15" x14ac:dyDescent="0.3">
      <c r="N1172" s="102">
        <v>44228</v>
      </c>
      <c r="O1172" s="118">
        <v>2</v>
      </c>
    </row>
    <row r="1173" spans="14:15" x14ac:dyDescent="0.3">
      <c r="N1173" s="102">
        <v>44228</v>
      </c>
      <c r="O1173" s="118">
        <v>2</v>
      </c>
    </row>
    <row r="1174" spans="14:15" x14ac:dyDescent="0.3">
      <c r="N1174" s="102">
        <v>44228</v>
      </c>
      <c r="O1174" s="118">
        <v>2</v>
      </c>
    </row>
    <row r="1175" spans="14:15" x14ac:dyDescent="0.3">
      <c r="N1175" s="102">
        <v>44228</v>
      </c>
      <c r="O1175" s="118">
        <v>2</v>
      </c>
    </row>
    <row r="1176" spans="14:15" x14ac:dyDescent="0.3">
      <c r="N1176" s="102">
        <v>44228</v>
      </c>
      <c r="O1176" s="118">
        <v>2</v>
      </c>
    </row>
    <row r="1177" spans="14:15" x14ac:dyDescent="0.3">
      <c r="N1177" s="102">
        <v>44228</v>
      </c>
      <c r="O1177" s="118">
        <v>2</v>
      </c>
    </row>
    <row r="1178" spans="14:15" x14ac:dyDescent="0.3">
      <c r="N1178" s="102">
        <v>44228</v>
      </c>
      <c r="O1178" s="118">
        <v>2</v>
      </c>
    </row>
    <row r="1179" spans="14:15" x14ac:dyDescent="0.3">
      <c r="N1179" s="102">
        <v>44228</v>
      </c>
      <c r="O1179" s="118">
        <v>2</v>
      </c>
    </row>
    <row r="1180" spans="14:15" x14ac:dyDescent="0.3">
      <c r="N1180" s="102">
        <v>44228</v>
      </c>
      <c r="O1180" s="118">
        <v>2</v>
      </c>
    </row>
    <row r="1181" spans="14:15" x14ac:dyDescent="0.3">
      <c r="N1181" s="102">
        <v>44228</v>
      </c>
      <c r="O1181" s="118">
        <v>2</v>
      </c>
    </row>
    <row r="1182" spans="14:15" x14ac:dyDescent="0.3">
      <c r="N1182" s="102">
        <v>44228</v>
      </c>
      <c r="O1182" s="118">
        <v>2</v>
      </c>
    </row>
    <row r="1183" spans="14:15" x14ac:dyDescent="0.3">
      <c r="N1183" s="102">
        <v>44228</v>
      </c>
      <c r="O1183" s="118">
        <v>2</v>
      </c>
    </row>
    <row r="1184" spans="14:15" x14ac:dyDescent="0.3">
      <c r="N1184" s="102">
        <v>44228</v>
      </c>
      <c r="O1184" s="118">
        <v>2</v>
      </c>
    </row>
    <row r="1185" spans="14:15" x14ac:dyDescent="0.3">
      <c r="N1185" s="102">
        <v>44256</v>
      </c>
      <c r="O1185" s="118">
        <v>2</v>
      </c>
    </row>
    <row r="1186" spans="14:15" x14ac:dyDescent="0.3">
      <c r="N1186" s="102">
        <v>44256</v>
      </c>
      <c r="O1186" s="118">
        <v>2</v>
      </c>
    </row>
    <row r="1187" spans="14:15" x14ac:dyDescent="0.3">
      <c r="N1187" s="102">
        <v>44256</v>
      </c>
      <c r="O1187" s="118">
        <v>2</v>
      </c>
    </row>
    <row r="1188" spans="14:15" x14ac:dyDescent="0.3">
      <c r="N1188" s="102">
        <v>44256</v>
      </c>
      <c r="O1188" s="118">
        <v>2</v>
      </c>
    </row>
    <row r="1189" spans="14:15" x14ac:dyDescent="0.3">
      <c r="N1189" s="102">
        <v>44256</v>
      </c>
      <c r="O1189" s="118">
        <v>2</v>
      </c>
    </row>
    <row r="1190" spans="14:15" x14ac:dyDescent="0.3">
      <c r="N1190" s="102">
        <v>44256</v>
      </c>
      <c r="O1190" s="118">
        <v>2</v>
      </c>
    </row>
    <row r="1191" spans="14:15" x14ac:dyDescent="0.3">
      <c r="N1191" s="102">
        <v>44256</v>
      </c>
      <c r="O1191" s="118">
        <v>2</v>
      </c>
    </row>
    <row r="1192" spans="14:15" x14ac:dyDescent="0.3">
      <c r="N1192" s="102">
        <v>44256</v>
      </c>
      <c r="O1192" s="118">
        <v>2</v>
      </c>
    </row>
    <row r="1193" spans="14:15" x14ac:dyDescent="0.3">
      <c r="N1193" s="102">
        <v>44256</v>
      </c>
      <c r="O1193" s="118">
        <v>2</v>
      </c>
    </row>
    <row r="1194" spans="14:15" x14ac:dyDescent="0.3">
      <c r="N1194" s="102">
        <v>44256</v>
      </c>
      <c r="O1194" s="118">
        <v>2</v>
      </c>
    </row>
    <row r="1195" spans="14:15" x14ac:dyDescent="0.3">
      <c r="N1195" s="102">
        <v>44256</v>
      </c>
      <c r="O1195" s="118">
        <v>2</v>
      </c>
    </row>
    <row r="1196" spans="14:15" x14ac:dyDescent="0.3">
      <c r="N1196" s="102">
        <v>44256</v>
      </c>
      <c r="O1196" s="118">
        <v>2</v>
      </c>
    </row>
    <row r="1197" spans="14:15" x14ac:dyDescent="0.3">
      <c r="N1197" s="102">
        <v>44256</v>
      </c>
      <c r="O1197" s="118">
        <v>2</v>
      </c>
    </row>
    <row r="1198" spans="14:15" x14ac:dyDescent="0.3">
      <c r="N1198" s="102">
        <v>44256</v>
      </c>
      <c r="O1198" s="118">
        <v>2</v>
      </c>
    </row>
    <row r="1199" spans="14:15" x14ac:dyDescent="0.3">
      <c r="N1199" s="102">
        <v>44256</v>
      </c>
      <c r="O1199" s="118">
        <v>2</v>
      </c>
    </row>
    <row r="1200" spans="14:15" x14ac:dyDescent="0.3">
      <c r="N1200" s="102">
        <v>44256</v>
      </c>
      <c r="O1200" s="118">
        <v>2</v>
      </c>
    </row>
    <row r="1201" spans="14:15" x14ac:dyDescent="0.3">
      <c r="N1201" s="102">
        <v>44256</v>
      </c>
      <c r="O1201" s="118">
        <v>2</v>
      </c>
    </row>
    <row r="1202" spans="14:15" x14ac:dyDescent="0.3">
      <c r="N1202" s="102">
        <v>44256</v>
      </c>
      <c r="O1202" s="118">
        <v>2.75</v>
      </c>
    </row>
    <row r="1203" spans="14:15" x14ac:dyDescent="0.3">
      <c r="N1203" s="102">
        <v>44256</v>
      </c>
      <c r="O1203" s="118">
        <v>2.75</v>
      </c>
    </row>
    <row r="1204" spans="14:15" x14ac:dyDescent="0.3">
      <c r="N1204" s="102">
        <v>44256</v>
      </c>
      <c r="O1204" s="118">
        <v>2.75</v>
      </c>
    </row>
    <row r="1205" spans="14:15" x14ac:dyDescent="0.3">
      <c r="N1205" s="102">
        <v>44256</v>
      </c>
      <c r="O1205" s="118">
        <v>2.75</v>
      </c>
    </row>
    <row r="1206" spans="14:15" x14ac:dyDescent="0.3">
      <c r="N1206" s="102">
        <v>44256</v>
      </c>
      <c r="O1206" s="118">
        <v>2.75</v>
      </c>
    </row>
    <row r="1207" spans="14:15" x14ac:dyDescent="0.3">
      <c r="N1207" s="102">
        <v>44256</v>
      </c>
      <c r="O1207" s="118">
        <v>2.75</v>
      </c>
    </row>
    <row r="1208" spans="14:15" x14ac:dyDescent="0.3">
      <c r="N1208" s="102">
        <v>44256</v>
      </c>
      <c r="O1208" s="118">
        <v>2.75</v>
      </c>
    </row>
    <row r="1209" spans="14:15" x14ac:dyDescent="0.3">
      <c r="N1209" s="102">
        <v>44256</v>
      </c>
      <c r="O1209" s="118">
        <v>2.75</v>
      </c>
    </row>
    <row r="1210" spans="14:15" x14ac:dyDescent="0.3">
      <c r="N1210" s="102">
        <v>44256</v>
      </c>
      <c r="O1210" s="118">
        <v>2.75</v>
      </c>
    </row>
    <row r="1211" spans="14:15" x14ac:dyDescent="0.3">
      <c r="N1211" s="102">
        <v>44256</v>
      </c>
      <c r="O1211" s="118">
        <v>2.75</v>
      </c>
    </row>
    <row r="1212" spans="14:15" x14ac:dyDescent="0.3">
      <c r="N1212" s="102">
        <v>44256</v>
      </c>
      <c r="O1212" s="118">
        <v>2.75</v>
      </c>
    </row>
    <row r="1213" spans="14:15" x14ac:dyDescent="0.3">
      <c r="N1213" s="102">
        <v>44256</v>
      </c>
      <c r="O1213" s="118">
        <v>2.75</v>
      </c>
    </row>
    <row r="1214" spans="14:15" x14ac:dyDescent="0.3">
      <c r="N1214" s="102">
        <v>44256</v>
      </c>
      <c r="O1214" s="118">
        <v>2.75</v>
      </c>
    </row>
    <row r="1215" spans="14:15" x14ac:dyDescent="0.3">
      <c r="N1215" s="102">
        <v>44256</v>
      </c>
      <c r="O1215" s="118">
        <v>2.75</v>
      </c>
    </row>
    <row r="1216" spans="14:15" x14ac:dyDescent="0.3">
      <c r="N1216" s="102">
        <v>44287</v>
      </c>
      <c r="O1216" s="118">
        <v>2.75</v>
      </c>
    </row>
    <row r="1217" spans="14:15" x14ac:dyDescent="0.3">
      <c r="N1217" s="102">
        <v>44287</v>
      </c>
      <c r="O1217" s="118">
        <v>2.75</v>
      </c>
    </row>
    <row r="1218" spans="14:15" x14ac:dyDescent="0.3">
      <c r="N1218" s="102">
        <v>44287</v>
      </c>
      <c r="O1218" s="118">
        <v>2.75</v>
      </c>
    </row>
    <row r="1219" spans="14:15" x14ac:dyDescent="0.3">
      <c r="N1219" s="102">
        <v>44287</v>
      </c>
      <c r="O1219" s="118">
        <v>2.75</v>
      </c>
    </row>
    <row r="1220" spans="14:15" x14ac:dyDescent="0.3">
      <c r="N1220" s="102">
        <v>44287</v>
      </c>
      <c r="O1220" s="118">
        <v>2.75</v>
      </c>
    </row>
    <row r="1221" spans="14:15" x14ac:dyDescent="0.3">
      <c r="N1221" s="102">
        <v>44287</v>
      </c>
      <c r="O1221" s="118">
        <v>2.75</v>
      </c>
    </row>
    <row r="1222" spans="14:15" x14ac:dyDescent="0.3">
      <c r="N1222" s="102">
        <v>44287</v>
      </c>
      <c r="O1222" s="118">
        <v>2.75</v>
      </c>
    </row>
    <row r="1223" spans="14:15" x14ac:dyDescent="0.3">
      <c r="N1223" s="102">
        <v>44287</v>
      </c>
      <c r="O1223" s="118">
        <v>2.75</v>
      </c>
    </row>
    <row r="1224" spans="14:15" x14ac:dyDescent="0.3">
      <c r="N1224" s="102">
        <v>44287</v>
      </c>
      <c r="O1224" s="118">
        <v>2.75</v>
      </c>
    </row>
    <row r="1225" spans="14:15" x14ac:dyDescent="0.3">
      <c r="N1225" s="102">
        <v>44287</v>
      </c>
      <c r="O1225" s="118">
        <v>2.75</v>
      </c>
    </row>
    <row r="1226" spans="14:15" x14ac:dyDescent="0.3">
      <c r="N1226" s="102">
        <v>44287</v>
      </c>
      <c r="O1226" s="118">
        <v>2.75</v>
      </c>
    </row>
    <row r="1227" spans="14:15" x14ac:dyDescent="0.3">
      <c r="N1227" s="102">
        <v>44287</v>
      </c>
      <c r="O1227" s="118">
        <v>2.75</v>
      </c>
    </row>
    <row r="1228" spans="14:15" x14ac:dyDescent="0.3">
      <c r="N1228" s="102">
        <v>44287</v>
      </c>
      <c r="O1228" s="118">
        <v>2.75</v>
      </c>
    </row>
    <row r="1229" spans="14:15" x14ac:dyDescent="0.3">
      <c r="N1229" s="102">
        <v>44287</v>
      </c>
      <c r="O1229" s="118">
        <v>2.75</v>
      </c>
    </row>
    <row r="1230" spans="14:15" x14ac:dyDescent="0.3">
      <c r="N1230" s="102">
        <v>44287</v>
      </c>
      <c r="O1230" s="118">
        <v>2.75</v>
      </c>
    </row>
    <row r="1231" spans="14:15" x14ac:dyDescent="0.3">
      <c r="N1231" s="102">
        <v>44287</v>
      </c>
      <c r="O1231" s="118">
        <v>2.75</v>
      </c>
    </row>
    <row r="1232" spans="14:15" x14ac:dyDescent="0.3">
      <c r="N1232" s="102">
        <v>44287</v>
      </c>
      <c r="O1232" s="118">
        <v>2.75</v>
      </c>
    </row>
    <row r="1233" spans="14:15" x14ac:dyDescent="0.3">
      <c r="N1233" s="102">
        <v>44287</v>
      </c>
      <c r="O1233" s="118">
        <v>2.75</v>
      </c>
    </row>
    <row r="1234" spans="14:15" x14ac:dyDescent="0.3">
      <c r="N1234" s="102">
        <v>44287</v>
      </c>
      <c r="O1234" s="118">
        <v>2.75</v>
      </c>
    </row>
    <row r="1235" spans="14:15" x14ac:dyDescent="0.3">
      <c r="N1235" s="102">
        <v>44287</v>
      </c>
      <c r="O1235" s="118">
        <v>2.75</v>
      </c>
    </row>
    <row r="1236" spans="14:15" x14ac:dyDescent="0.3">
      <c r="N1236" s="102">
        <v>44287</v>
      </c>
      <c r="O1236" s="118">
        <v>2.75</v>
      </c>
    </row>
    <row r="1237" spans="14:15" x14ac:dyDescent="0.3">
      <c r="N1237" s="102">
        <v>44287</v>
      </c>
      <c r="O1237" s="118">
        <v>2.75</v>
      </c>
    </row>
    <row r="1238" spans="14:15" x14ac:dyDescent="0.3">
      <c r="N1238" s="102">
        <v>44287</v>
      </c>
      <c r="O1238" s="118">
        <v>2.75</v>
      </c>
    </row>
    <row r="1239" spans="14:15" x14ac:dyDescent="0.3">
      <c r="N1239" s="102">
        <v>44287</v>
      </c>
      <c r="O1239" s="118">
        <v>2.75</v>
      </c>
    </row>
    <row r="1240" spans="14:15" x14ac:dyDescent="0.3">
      <c r="N1240" s="102">
        <v>44287</v>
      </c>
      <c r="O1240" s="118">
        <v>2.75</v>
      </c>
    </row>
    <row r="1241" spans="14:15" x14ac:dyDescent="0.3">
      <c r="N1241" s="102">
        <v>44287</v>
      </c>
      <c r="O1241" s="118">
        <v>2.75</v>
      </c>
    </row>
    <row r="1242" spans="14:15" x14ac:dyDescent="0.3">
      <c r="N1242" s="102">
        <v>44287</v>
      </c>
      <c r="O1242" s="118">
        <v>2.75</v>
      </c>
    </row>
    <row r="1243" spans="14:15" x14ac:dyDescent="0.3">
      <c r="N1243" s="102">
        <v>44287</v>
      </c>
      <c r="O1243" s="118">
        <v>2.75</v>
      </c>
    </row>
    <row r="1244" spans="14:15" x14ac:dyDescent="0.3">
      <c r="N1244" s="102">
        <v>44287</v>
      </c>
      <c r="O1244" s="118">
        <v>2.75</v>
      </c>
    </row>
    <row r="1245" spans="14:15" x14ac:dyDescent="0.3">
      <c r="N1245" s="102">
        <v>44287</v>
      </c>
      <c r="O1245" s="118">
        <v>2.75</v>
      </c>
    </row>
    <row r="1246" spans="14:15" x14ac:dyDescent="0.3">
      <c r="N1246" s="102">
        <v>44317</v>
      </c>
      <c r="O1246" s="118">
        <v>2.75</v>
      </c>
    </row>
    <row r="1247" spans="14:15" x14ac:dyDescent="0.3">
      <c r="N1247" s="102">
        <v>44317</v>
      </c>
      <c r="O1247" s="118">
        <v>2.75</v>
      </c>
    </row>
    <row r="1248" spans="14:15" x14ac:dyDescent="0.3">
      <c r="N1248" s="102">
        <v>44317</v>
      </c>
      <c r="O1248" s="118">
        <v>2.75</v>
      </c>
    </row>
    <row r="1249" spans="14:15" x14ac:dyDescent="0.3">
      <c r="N1249" s="102">
        <v>44317</v>
      </c>
      <c r="O1249" s="118">
        <v>2.75</v>
      </c>
    </row>
    <row r="1250" spans="14:15" x14ac:dyDescent="0.3">
      <c r="N1250" s="102">
        <v>44317</v>
      </c>
      <c r="O1250" s="118">
        <v>2.75</v>
      </c>
    </row>
    <row r="1251" spans="14:15" x14ac:dyDescent="0.3">
      <c r="N1251" s="102">
        <v>44317</v>
      </c>
      <c r="O1251" s="118">
        <v>3.5</v>
      </c>
    </row>
    <row r="1252" spans="14:15" x14ac:dyDescent="0.3">
      <c r="N1252" s="102">
        <v>44317</v>
      </c>
      <c r="O1252" s="118">
        <v>3.5</v>
      </c>
    </row>
    <row r="1253" spans="14:15" x14ac:dyDescent="0.3">
      <c r="N1253" s="102">
        <v>44317</v>
      </c>
      <c r="O1253" s="118">
        <v>3.5</v>
      </c>
    </row>
    <row r="1254" spans="14:15" x14ac:dyDescent="0.3">
      <c r="N1254" s="102">
        <v>44317</v>
      </c>
      <c r="O1254" s="118">
        <v>3.5</v>
      </c>
    </row>
    <row r="1255" spans="14:15" x14ac:dyDescent="0.3">
      <c r="N1255" s="102">
        <v>44317</v>
      </c>
      <c r="O1255" s="118">
        <v>3.5</v>
      </c>
    </row>
    <row r="1256" spans="14:15" x14ac:dyDescent="0.3">
      <c r="N1256" s="102">
        <v>44317</v>
      </c>
      <c r="O1256" s="118">
        <v>3.5</v>
      </c>
    </row>
    <row r="1257" spans="14:15" x14ac:dyDescent="0.3">
      <c r="N1257" s="102">
        <v>44317</v>
      </c>
      <c r="O1257" s="118">
        <v>3.5</v>
      </c>
    </row>
    <row r="1258" spans="14:15" x14ac:dyDescent="0.3">
      <c r="N1258" s="102">
        <v>44317</v>
      </c>
      <c r="O1258" s="118">
        <v>3.5</v>
      </c>
    </row>
    <row r="1259" spans="14:15" x14ac:dyDescent="0.3">
      <c r="N1259" s="102">
        <v>44317</v>
      </c>
      <c r="O1259" s="118">
        <v>3.5</v>
      </c>
    </row>
    <row r="1260" spans="14:15" x14ac:dyDescent="0.3">
      <c r="N1260" s="102">
        <v>44317</v>
      </c>
      <c r="O1260" s="118">
        <v>3.5</v>
      </c>
    </row>
    <row r="1261" spans="14:15" x14ac:dyDescent="0.3">
      <c r="N1261" s="102">
        <v>44317</v>
      </c>
      <c r="O1261" s="118">
        <v>3.5</v>
      </c>
    </row>
    <row r="1262" spans="14:15" x14ac:dyDescent="0.3">
      <c r="N1262" s="102">
        <v>44317</v>
      </c>
      <c r="O1262" s="118">
        <v>3.5</v>
      </c>
    </row>
    <row r="1263" spans="14:15" x14ac:dyDescent="0.3">
      <c r="N1263" s="102">
        <v>44317</v>
      </c>
      <c r="O1263" s="118">
        <v>3.5</v>
      </c>
    </row>
    <row r="1264" spans="14:15" x14ac:dyDescent="0.3">
      <c r="N1264" s="102">
        <v>44317</v>
      </c>
      <c r="O1264" s="118">
        <v>3.5</v>
      </c>
    </row>
    <row r="1265" spans="14:15" x14ac:dyDescent="0.3">
      <c r="N1265" s="102">
        <v>44317</v>
      </c>
      <c r="O1265" s="118">
        <v>3.5</v>
      </c>
    </row>
    <row r="1266" spans="14:15" x14ac:dyDescent="0.3">
      <c r="N1266" s="102">
        <v>44317</v>
      </c>
      <c r="O1266" s="118">
        <v>3.5</v>
      </c>
    </row>
    <row r="1267" spans="14:15" x14ac:dyDescent="0.3">
      <c r="N1267" s="102">
        <v>44317</v>
      </c>
      <c r="O1267" s="118">
        <v>3.5</v>
      </c>
    </row>
    <row r="1268" spans="14:15" x14ac:dyDescent="0.3">
      <c r="N1268" s="102">
        <v>44317</v>
      </c>
      <c r="O1268" s="118">
        <v>3.5</v>
      </c>
    </row>
    <row r="1269" spans="14:15" x14ac:dyDescent="0.3">
      <c r="N1269" s="102">
        <v>44317</v>
      </c>
      <c r="O1269" s="118">
        <v>3.5</v>
      </c>
    </row>
    <row r="1270" spans="14:15" x14ac:dyDescent="0.3">
      <c r="N1270" s="102">
        <v>44317</v>
      </c>
      <c r="O1270" s="118">
        <v>3.5</v>
      </c>
    </row>
    <row r="1271" spans="14:15" x14ac:dyDescent="0.3">
      <c r="N1271" s="102">
        <v>44317</v>
      </c>
      <c r="O1271" s="118">
        <v>3.5</v>
      </c>
    </row>
    <row r="1272" spans="14:15" x14ac:dyDescent="0.3">
      <c r="N1272" s="102">
        <v>44317</v>
      </c>
      <c r="O1272" s="118">
        <v>3.5</v>
      </c>
    </row>
    <row r="1273" spans="14:15" x14ac:dyDescent="0.3">
      <c r="N1273" s="102">
        <v>44317</v>
      </c>
      <c r="O1273" s="118">
        <v>3.5</v>
      </c>
    </row>
    <row r="1274" spans="14:15" x14ac:dyDescent="0.3">
      <c r="N1274" s="102">
        <v>44317</v>
      </c>
      <c r="O1274" s="118">
        <v>3.5</v>
      </c>
    </row>
    <row r="1275" spans="14:15" x14ac:dyDescent="0.3">
      <c r="N1275" s="102">
        <v>44317</v>
      </c>
      <c r="O1275" s="118">
        <v>3.5</v>
      </c>
    </row>
    <row r="1276" spans="14:15" x14ac:dyDescent="0.3">
      <c r="N1276" s="102">
        <v>44317</v>
      </c>
      <c r="O1276" s="118">
        <v>3.5</v>
      </c>
    </row>
    <row r="1277" spans="14:15" x14ac:dyDescent="0.3">
      <c r="N1277" s="102">
        <v>44348</v>
      </c>
      <c r="O1277" s="118">
        <v>3.5</v>
      </c>
    </row>
    <row r="1278" spans="14:15" x14ac:dyDescent="0.3">
      <c r="N1278" s="102">
        <v>44348</v>
      </c>
      <c r="O1278" s="118">
        <v>3.5</v>
      </c>
    </row>
    <row r="1279" spans="14:15" x14ac:dyDescent="0.3">
      <c r="N1279" s="102">
        <v>44348</v>
      </c>
      <c r="O1279" s="118">
        <v>3.5</v>
      </c>
    </row>
    <row r="1280" spans="14:15" x14ac:dyDescent="0.3">
      <c r="N1280" s="102">
        <v>44348</v>
      </c>
      <c r="O1280" s="118">
        <v>3.5</v>
      </c>
    </row>
    <row r="1281" spans="14:15" x14ac:dyDescent="0.3">
      <c r="N1281" s="102">
        <v>44348</v>
      </c>
      <c r="O1281" s="118">
        <v>3.5</v>
      </c>
    </row>
    <row r="1282" spans="14:15" x14ac:dyDescent="0.3">
      <c r="N1282" s="102">
        <v>44348</v>
      </c>
      <c r="O1282" s="118">
        <v>3.5</v>
      </c>
    </row>
    <row r="1283" spans="14:15" x14ac:dyDescent="0.3">
      <c r="N1283" s="102">
        <v>44348</v>
      </c>
      <c r="O1283" s="118">
        <v>3.5</v>
      </c>
    </row>
    <row r="1284" spans="14:15" x14ac:dyDescent="0.3">
      <c r="N1284" s="102">
        <v>44348</v>
      </c>
      <c r="O1284" s="118">
        <v>3.5</v>
      </c>
    </row>
    <row r="1285" spans="14:15" x14ac:dyDescent="0.3">
      <c r="N1285" s="102">
        <v>44348</v>
      </c>
      <c r="O1285" s="118">
        <v>3.5</v>
      </c>
    </row>
    <row r="1286" spans="14:15" x14ac:dyDescent="0.3">
      <c r="N1286" s="102">
        <v>44348</v>
      </c>
      <c r="O1286" s="118">
        <v>3.5</v>
      </c>
    </row>
    <row r="1287" spans="14:15" x14ac:dyDescent="0.3">
      <c r="N1287" s="102">
        <v>44348</v>
      </c>
      <c r="O1287" s="118">
        <v>3.5</v>
      </c>
    </row>
    <row r="1288" spans="14:15" x14ac:dyDescent="0.3">
      <c r="N1288" s="102">
        <v>44348</v>
      </c>
      <c r="O1288" s="118">
        <v>3.5</v>
      </c>
    </row>
    <row r="1289" spans="14:15" x14ac:dyDescent="0.3">
      <c r="N1289" s="102">
        <v>44348</v>
      </c>
      <c r="O1289" s="118">
        <v>3.5</v>
      </c>
    </row>
    <row r="1290" spans="14:15" x14ac:dyDescent="0.3">
      <c r="N1290" s="102">
        <v>44348</v>
      </c>
      <c r="O1290" s="118">
        <v>3.5</v>
      </c>
    </row>
    <row r="1291" spans="14:15" x14ac:dyDescent="0.3">
      <c r="N1291" s="102">
        <v>44348</v>
      </c>
      <c r="O1291" s="118">
        <v>3.5</v>
      </c>
    </row>
    <row r="1292" spans="14:15" x14ac:dyDescent="0.3">
      <c r="N1292" s="102">
        <v>44348</v>
      </c>
      <c r="O1292" s="118">
        <v>3.5</v>
      </c>
    </row>
    <row r="1293" spans="14:15" x14ac:dyDescent="0.3">
      <c r="N1293" s="102">
        <v>44348</v>
      </c>
      <c r="O1293" s="118">
        <v>4.25</v>
      </c>
    </row>
    <row r="1294" spans="14:15" x14ac:dyDescent="0.3">
      <c r="N1294" s="102">
        <v>44348</v>
      </c>
      <c r="O1294" s="118">
        <v>4.25</v>
      </c>
    </row>
    <row r="1295" spans="14:15" x14ac:dyDescent="0.3">
      <c r="N1295" s="102">
        <v>44348</v>
      </c>
      <c r="O1295" s="118">
        <v>4.25</v>
      </c>
    </row>
    <row r="1296" spans="14:15" x14ac:dyDescent="0.3">
      <c r="N1296" s="102">
        <v>44348</v>
      </c>
      <c r="O1296" s="118">
        <v>4.25</v>
      </c>
    </row>
    <row r="1297" spans="14:15" x14ac:dyDescent="0.3">
      <c r="N1297" s="102">
        <v>44348</v>
      </c>
      <c r="O1297" s="118">
        <v>4.25</v>
      </c>
    </row>
    <row r="1298" spans="14:15" x14ac:dyDescent="0.3">
      <c r="N1298" s="102">
        <v>44348</v>
      </c>
      <c r="O1298" s="118">
        <v>4.25</v>
      </c>
    </row>
    <row r="1299" spans="14:15" x14ac:dyDescent="0.3">
      <c r="N1299" s="102">
        <v>44348</v>
      </c>
      <c r="O1299" s="118">
        <v>4.25</v>
      </c>
    </row>
    <row r="1300" spans="14:15" x14ac:dyDescent="0.3">
      <c r="N1300" s="102">
        <v>44348</v>
      </c>
      <c r="O1300" s="118">
        <v>4.25</v>
      </c>
    </row>
    <row r="1301" spans="14:15" x14ac:dyDescent="0.3">
      <c r="N1301" s="102">
        <v>44348</v>
      </c>
      <c r="O1301" s="118">
        <v>4.25</v>
      </c>
    </row>
    <row r="1302" spans="14:15" x14ac:dyDescent="0.3">
      <c r="N1302" s="102">
        <v>44348</v>
      </c>
      <c r="O1302" s="118">
        <v>4.25</v>
      </c>
    </row>
    <row r="1303" spans="14:15" x14ac:dyDescent="0.3">
      <c r="N1303" s="102">
        <v>44348</v>
      </c>
      <c r="O1303" s="118">
        <v>4.25</v>
      </c>
    </row>
    <row r="1304" spans="14:15" x14ac:dyDescent="0.3">
      <c r="N1304" s="102">
        <v>44348</v>
      </c>
      <c r="O1304" s="118">
        <v>4.25</v>
      </c>
    </row>
    <row r="1305" spans="14:15" x14ac:dyDescent="0.3">
      <c r="N1305" s="102">
        <v>44348</v>
      </c>
      <c r="O1305" s="118">
        <v>4.25</v>
      </c>
    </row>
    <row r="1306" spans="14:15" x14ac:dyDescent="0.3">
      <c r="N1306" s="102">
        <v>44348</v>
      </c>
      <c r="O1306" s="118">
        <v>4.25</v>
      </c>
    </row>
    <row r="1307" spans="14:15" x14ac:dyDescent="0.3">
      <c r="N1307" s="102">
        <v>44378</v>
      </c>
      <c r="O1307" s="118">
        <v>4.25</v>
      </c>
    </row>
    <row r="1308" spans="14:15" x14ac:dyDescent="0.3">
      <c r="N1308" s="102">
        <v>44378</v>
      </c>
      <c r="O1308" s="118">
        <v>4.25</v>
      </c>
    </row>
    <row r="1309" spans="14:15" x14ac:dyDescent="0.3">
      <c r="N1309" s="102">
        <v>44378</v>
      </c>
      <c r="O1309" s="118">
        <v>4.25</v>
      </c>
    </row>
    <row r="1310" spans="14:15" x14ac:dyDescent="0.3">
      <c r="N1310" s="102">
        <v>44378</v>
      </c>
      <c r="O1310" s="118">
        <v>4.25</v>
      </c>
    </row>
    <row r="1311" spans="14:15" x14ac:dyDescent="0.3">
      <c r="N1311" s="102">
        <v>44378</v>
      </c>
      <c r="O1311" s="118">
        <v>4.25</v>
      </c>
    </row>
    <row r="1312" spans="14:15" x14ac:dyDescent="0.3">
      <c r="N1312" s="102">
        <v>44378</v>
      </c>
      <c r="O1312" s="118">
        <v>4.25</v>
      </c>
    </row>
    <row r="1313" spans="14:15" x14ac:dyDescent="0.3">
      <c r="N1313" s="102">
        <v>44378</v>
      </c>
      <c r="O1313" s="118">
        <v>4.25</v>
      </c>
    </row>
    <row r="1314" spans="14:15" x14ac:dyDescent="0.3">
      <c r="N1314" s="102">
        <v>44378</v>
      </c>
      <c r="O1314" s="118">
        <v>4.25</v>
      </c>
    </row>
    <row r="1315" spans="14:15" x14ac:dyDescent="0.3">
      <c r="N1315" s="102">
        <v>44378</v>
      </c>
      <c r="O1315" s="118">
        <v>4.25</v>
      </c>
    </row>
    <row r="1316" spans="14:15" x14ac:dyDescent="0.3">
      <c r="N1316" s="102">
        <v>44378</v>
      </c>
      <c r="O1316" s="118">
        <v>4.25</v>
      </c>
    </row>
    <row r="1317" spans="14:15" x14ac:dyDescent="0.3">
      <c r="N1317" s="102">
        <v>44378</v>
      </c>
      <c r="O1317" s="118">
        <v>4.25</v>
      </c>
    </row>
    <row r="1318" spans="14:15" x14ac:dyDescent="0.3">
      <c r="N1318" s="102">
        <v>44378</v>
      </c>
      <c r="O1318" s="118">
        <v>4.25</v>
      </c>
    </row>
    <row r="1319" spans="14:15" x14ac:dyDescent="0.3">
      <c r="N1319" s="102">
        <v>44378</v>
      </c>
      <c r="O1319" s="118">
        <v>4.25</v>
      </c>
    </row>
    <row r="1320" spans="14:15" x14ac:dyDescent="0.3">
      <c r="N1320" s="102">
        <v>44378</v>
      </c>
      <c r="O1320" s="118">
        <v>4.25</v>
      </c>
    </row>
    <row r="1321" spans="14:15" x14ac:dyDescent="0.3">
      <c r="N1321" s="102">
        <v>44378</v>
      </c>
      <c r="O1321" s="118">
        <v>4.25</v>
      </c>
    </row>
    <row r="1322" spans="14:15" x14ac:dyDescent="0.3">
      <c r="N1322" s="102">
        <v>44378</v>
      </c>
      <c r="O1322" s="118">
        <v>4.25</v>
      </c>
    </row>
    <row r="1323" spans="14:15" x14ac:dyDescent="0.3">
      <c r="N1323" s="102">
        <v>44378</v>
      </c>
      <c r="O1323" s="118">
        <v>4.25</v>
      </c>
    </row>
    <row r="1324" spans="14:15" x14ac:dyDescent="0.3">
      <c r="N1324" s="102">
        <v>44378</v>
      </c>
      <c r="O1324" s="118">
        <v>4.25</v>
      </c>
    </row>
    <row r="1325" spans="14:15" x14ac:dyDescent="0.3">
      <c r="N1325" s="102">
        <v>44378</v>
      </c>
      <c r="O1325" s="118">
        <v>4.25</v>
      </c>
    </row>
    <row r="1326" spans="14:15" x14ac:dyDescent="0.3">
      <c r="N1326" s="102">
        <v>44378</v>
      </c>
      <c r="O1326" s="118">
        <v>4.25</v>
      </c>
    </row>
    <row r="1327" spans="14:15" x14ac:dyDescent="0.3">
      <c r="N1327" s="102">
        <v>44378</v>
      </c>
      <c r="O1327" s="118">
        <v>4.25</v>
      </c>
    </row>
    <row r="1328" spans="14:15" x14ac:dyDescent="0.3">
      <c r="N1328" s="102">
        <v>44378</v>
      </c>
      <c r="O1328" s="118">
        <v>4.25</v>
      </c>
    </row>
    <row r="1329" spans="14:15" x14ac:dyDescent="0.3">
      <c r="N1329" s="102">
        <v>44378</v>
      </c>
      <c r="O1329" s="118">
        <v>4.25</v>
      </c>
    </row>
    <row r="1330" spans="14:15" x14ac:dyDescent="0.3">
      <c r="N1330" s="102">
        <v>44378</v>
      </c>
      <c r="O1330" s="118">
        <v>4.25</v>
      </c>
    </row>
    <row r="1331" spans="14:15" x14ac:dyDescent="0.3">
      <c r="N1331" s="102">
        <v>44378</v>
      </c>
      <c r="O1331" s="118">
        <v>4.25</v>
      </c>
    </row>
    <row r="1332" spans="14:15" x14ac:dyDescent="0.3">
      <c r="N1332" s="102">
        <v>44378</v>
      </c>
      <c r="O1332" s="118">
        <v>4.25</v>
      </c>
    </row>
    <row r="1333" spans="14:15" x14ac:dyDescent="0.3">
      <c r="N1333" s="102">
        <v>44378</v>
      </c>
      <c r="O1333" s="118">
        <v>4.25</v>
      </c>
    </row>
    <row r="1334" spans="14:15" x14ac:dyDescent="0.3">
      <c r="N1334" s="102">
        <v>44378</v>
      </c>
      <c r="O1334" s="118">
        <v>4.25</v>
      </c>
    </row>
    <row r="1335" spans="14:15" x14ac:dyDescent="0.3">
      <c r="N1335" s="102">
        <v>44378</v>
      </c>
      <c r="O1335" s="118">
        <v>4.25</v>
      </c>
    </row>
    <row r="1336" spans="14:15" x14ac:dyDescent="0.3">
      <c r="N1336" s="102">
        <v>44378</v>
      </c>
      <c r="O1336" s="118">
        <v>4.25</v>
      </c>
    </row>
    <row r="1337" spans="14:15" x14ac:dyDescent="0.3">
      <c r="N1337" s="102">
        <v>44378</v>
      </c>
      <c r="O1337" s="118">
        <v>4.25</v>
      </c>
    </row>
    <row r="1338" spans="14:15" x14ac:dyDescent="0.3">
      <c r="N1338" s="102">
        <v>44409</v>
      </c>
      <c r="O1338" s="118">
        <v>4.25</v>
      </c>
    </row>
    <row r="1339" spans="14:15" x14ac:dyDescent="0.3">
      <c r="N1339" s="102">
        <v>44409</v>
      </c>
      <c r="O1339" s="118">
        <v>4.25</v>
      </c>
    </row>
    <row r="1340" spans="14:15" x14ac:dyDescent="0.3">
      <c r="N1340" s="102">
        <v>44409</v>
      </c>
      <c r="O1340" s="118">
        <v>4.25</v>
      </c>
    </row>
    <row r="1341" spans="14:15" x14ac:dyDescent="0.3">
      <c r="N1341" s="102">
        <v>44409</v>
      </c>
      <c r="O1341" s="118">
        <v>4.25</v>
      </c>
    </row>
    <row r="1342" spans="14:15" x14ac:dyDescent="0.3">
      <c r="N1342" s="102">
        <v>44409</v>
      </c>
      <c r="O1342" s="118">
        <v>5.25</v>
      </c>
    </row>
    <row r="1343" spans="14:15" x14ac:dyDescent="0.3">
      <c r="N1343" s="102">
        <v>44409</v>
      </c>
      <c r="O1343" s="118">
        <v>5.25</v>
      </c>
    </row>
    <row r="1344" spans="14:15" x14ac:dyDescent="0.3">
      <c r="N1344" s="102">
        <v>44409</v>
      </c>
      <c r="O1344" s="118">
        <v>5.25</v>
      </c>
    </row>
    <row r="1345" spans="14:15" x14ac:dyDescent="0.3">
      <c r="N1345" s="102">
        <v>44409</v>
      </c>
      <c r="O1345" s="118">
        <v>5.25</v>
      </c>
    </row>
    <row r="1346" spans="14:15" x14ac:dyDescent="0.3">
      <c r="N1346" s="102">
        <v>44409</v>
      </c>
      <c r="O1346" s="118">
        <v>5.25</v>
      </c>
    </row>
    <row r="1347" spans="14:15" x14ac:dyDescent="0.3">
      <c r="N1347" s="102">
        <v>44409</v>
      </c>
      <c r="O1347" s="118">
        <v>5.25</v>
      </c>
    </row>
    <row r="1348" spans="14:15" x14ac:dyDescent="0.3">
      <c r="N1348" s="102">
        <v>44409</v>
      </c>
      <c r="O1348" s="118">
        <v>5.25</v>
      </c>
    </row>
    <row r="1349" spans="14:15" x14ac:dyDescent="0.3">
      <c r="N1349" s="102">
        <v>44409</v>
      </c>
      <c r="O1349" s="118">
        <v>5.25</v>
      </c>
    </row>
    <row r="1350" spans="14:15" x14ac:dyDescent="0.3">
      <c r="N1350" s="102">
        <v>44409</v>
      </c>
      <c r="O1350" s="118">
        <v>5.25</v>
      </c>
    </row>
    <row r="1351" spans="14:15" x14ac:dyDescent="0.3">
      <c r="N1351" s="102">
        <v>44409</v>
      </c>
      <c r="O1351" s="118">
        <v>5.25</v>
      </c>
    </row>
    <row r="1352" spans="14:15" x14ac:dyDescent="0.3">
      <c r="N1352" s="102">
        <v>44409</v>
      </c>
      <c r="O1352" s="118">
        <v>5.25</v>
      </c>
    </row>
    <row r="1353" spans="14:15" x14ac:dyDescent="0.3">
      <c r="N1353" s="102">
        <v>44409</v>
      </c>
      <c r="O1353" s="118">
        <v>5.25</v>
      </c>
    </row>
    <row r="1354" spans="14:15" x14ac:dyDescent="0.3">
      <c r="N1354" s="102">
        <v>44409</v>
      </c>
      <c r="O1354" s="118">
        <v>5.25</v>
      </c>
    </row>
    <row r="1355" spans="14:15" x14ac:dyDescent="0.3">
      <c r="N1355" s="102">
        <v>44409</v>
      </c>
      <c r="O1355" s="118">
        <v>5.25</v>
      </c>
    </row>
    <row r="1356" spans="14:15" x14ac:dyDescent="0.3">
      <c r="N1356" s="102">
        <v>44409</v>
      </c>
      <c r="O1356" s="118">
        <v>5.25</v>
      </c>
    </row>
    <row r="1357" spans="14:15" x14ac:dyDescent="0.3">
      <c r="N1357" s="102">
        <v>44409</v>
      </c>
      <c r="O1357" s="118">
        <v>5.25</v>
      </c>
    </row>
    <row r="1358" spans="14:15" x14ac:dyDescent="0.3">
      <c r="N1358" s="102">
        <v>44409</v>
      </c>
      <c r="O1358" s="118">
        <v>5.25</v>
      </c>
    </row>
    <row r="1359" spans="14:15" x14ac:dyDescent="0.3">
      <c r="N1359" s="102">
        <v>44409</v>
      </c>
      <c r="O1359" s="118">
        <v>5.25</v>
      </c>
    </row>
    <row r="1360" spans="14:15" x14ac:dyDescent="0.3">
      <c r="N1360" s="102">
        <v>44409</v>
      </c>
      <c r="O1360" s="118">
        <v>5.25</v>
      </c>
    </row>
    <row r="1361" spans="14:15" x14ac:dyDescent="0.3">
      <c r="N1361" s="102">
        <v>44409</v>
      </c>
      <c r="O1361" s="118">
        <v>5.25</v>
      </c>
    </row>
    <row r="1362" spans="14:15" x14ac:dyDescent="0.3">
      <c r="N1362" s="102">
        <v>44409</v>
      </c>
      <c r="O1362" s="118">
        <v>5.25</v>
      </c>
    </row>
    <row r="1363" spans="14:15" x14ac:dyDescent="0.3">
      <c r="N1363" s="102">
        <v>44409</v>
      </c>
      <c r="O1363" s="118">
        <v>5.25</v>
      </c>
    </row>
    <row r="1364" spans="14:15" x14ac:dyDescent="0.3">
      <c r="N1364" s="102">
        <v>44409</v>
      </c>
      <c r="O1364" s="118">
        <v>5.25</v>
      </c>
    </row>
    <row r="1365" spans="14:15" x14ac:dyDescent="0.3">
      <c r="N1365" s="102">
        <v>44409</v>
      </c>
      <c r="O1365" s="118">
        <v>5.25</v>
      </c>
    </row>
    <row r="1366" spans="14:15" x14ac:dyDescent="0.3">
      <c r="N1366" s="102">
        <v>44409</v>
      </c>
      <c r="O1366" s="118">
        <v>5.25</v>
      </c>
    </row>
    <row r="1367" spans="14:15" x14ac:dyDescent="0.3">
      <c r="N1367" s="102">
        <v>44409</v>
      </c>
      <c r="O1367" s="118">
        <v>5.25</v>
      </c>
    </row>
    <row r="1368" spans="14:15" x14ac:dyDescent="0.3">
      <c r="N1368" s="102">
        <v>44409</v>
      </c>
      <c r="O1368" s="118">
        <v>5.25</v>
      </c>
    </row>
    <row r="1369" spans="14:15" x14ac:dyDescent="0.3">
      <c r="N1369" s="102">
        <v>44440</v>
      </c>
      <c r="O1369" s="118">
        <v>5.25</v>
      </c>
    </row>
    <row r="1370" spans="14:15" x14ac:dyDescent="0.3">
      <c r="N1370" s="102">
        <v>44440</v>
      </c>
      <c r="O1370" s="118">
        <v>5.25</v>
      </c>
    </row>
    <row r="1371" spans="14:15" x14ac:dyDescent="0.3">
      <c r="N1371" s="102">
        <v>44440</v>
      </c>
      <c r="O1371" s="118">
        <v>5.25</v>
      </c>
    </row>
    <row r="1372" spans="14:15" x14ac:dyDescent="0.3">
      <c r="N1372" s="102">
        <v>44440</v>
      </c>
      <c r="O1372" s="118">
        <v>5.25</v>
      </c>
    </row>
    <row r="1373" spans="14:15" x14ac:dyDescent="0.3">
      <c r="N1373" s="102">
        <v>44440</v>
      </c>
      <c r="O1373" s="118">
        <v>5.25</v>
      </c>
    </row>
    <row r="1374" spans="14:15" x14ac:dyDescent="0.3">
      <c r="N1374" s="102">
        <v>44440</v>
      </c>
      <c r="O1374" s="118">
        <v>5.25</v>
      </c>
    </row>
    <row r="1375" spans="14:15" x14ac:dyDescent="0.3">
      <c r="N1375" s="102">
        <v>44440</v>
      </c>
      <c r="O1375" s="118">
        <v>5.25</v>
      </c>
    </row>
    <row r="1376" spans="14:15" x14ac:dyDescent="0.3">
      <c r="N1376" s="102">
        <v>44440</v>
      </c>
      <c r="O1376" s="118">
        <v>5.25</v>
      </c>
    </row>
    <row r="1377" spans="14:15" x14ac:dyDescent="0.3">
      <c r="N1377" s="102">
        <v>44440</v>
      </c>
      <c r="O1377" s="118">
        <v>5.25</v>
      </c>
    </row>
    <row r="1378" spans="14:15" x14ac:dyDescent="0.3">
      <c r="N1378" s="102">
        <v>44440</v>
      </c>
      <c r="O1378" s="118">
        <v>5.25</v>
      </c>
    </row>
    <row r="1379" spans="14:15" x14ac:dyDescent="0.3">
      <c r="N1379" s="102">
        <v>44440</v>
      </c>
      <c r="O1379" s="118">
        <v>5.25</v>
      </c>
    </row>
    <row r="1380" spans="14:15" x14ac:dyDescent="0.3">
      <c r="N1380" s="102">
        <v>44440</v>
      </c>
      <c r="O1380" s="118">
        <v>5.25</v>
      </c>
    </row>
    <row r="1381" spans="14:15" x14ac:dyDescent="0.3">
      <c r="N1381" s="102">
        <v>44440</v>
      </c>
      <c r="O1381" s="118">
        <v>5.25</v>
      </c>
    </row>
    <row r="1382" spans="14:15" x14ac:dyDescent="0.3">
      <c r="N1382" s="102">
        <v>44440</v>
      </c>
      <c r="O1382" s="118">
        <v>5.25</v>
      </c>
    </row>
    <row r="1383" spans="14:15" x14ac:dyDescent="0.3">
      <c r="N1383" s="102">
        <v>44440</v>
      </c>
      <c r="O1383" s="118">
        <v>5.25</v>
      </c>
    </row>
    <row r="1384" spans="14:15" x14ac:dyDescent="0.3">
      <c r="N1384" s="102">
        <v>44440</v>
      </c>
      <c r="O1384" s="118">
        <v>5.25</v>
      </c>
    </row>
    <row r="1385" spans="14:15" x14ac:dyDescent="0.3">
      <c r="N1385" s="102">
        <v>44440</v>
      </c>
      <c r="O1385" s="118">
        <v>5.25</v>
      </c>
    </row>
    <row r="1386" spans="14:15" x14ac:dyDescent="0.3">
      <c r="N1386" s="102">
        <v>44440</v>
      </c>
      <c r="O1386" s="118">
        <v>5.25</v>
      </c>
    </row>
    <row r="1387" spans="14:15" x14ac:dyDescent="0.3">
      <c r="N1387" s="102">
        <v>44440</v>
      </c>
      <c r="O1387" s="118">
        <v>5.25</v>
      </c>
    </row>
    <row r="1388" spans="14:15" x14ac:dyDescent="0.3">
      <c r="N1388" s="102">
        <v>44440</v>
      </c>
      <c r="O1388" s="118">
        <v>5.25</v>
      </c>
    </row>
    <row r="1389" spans="14:15" x14ac:dyDescent="0.3">
      <c r="N1389" s="102">
        <v>44440</v>
      </c>
      <c r="O1389" s="118">
        <v>5.25</v>
      </c>
    </row>
    <row r="1390" spans="14:15" x14ac:dyDescent="0.3">
      <c r="N1390" s="102">
        <v>44440</v>
      </c>
      <c r="O1390" s="118">
        <v>5.25</v>
      </c>
    </row>
    <row r="1391" spans="14:15" x14ac:dyDescent="0.3">
      <c r="N1391" s="102">
        <v>44440</v>
      </c>
      <c r="O1391" s="118">
        <v>6.25</v>
      </c>
    </row>
    <row r="1392" spans="14:15" x14ac:dyDescent="0.3">
      <c r="N1392" s="102">
        <v>44440</v>
      </c>
      <c r="O1392" s="118">
        <v>6.25</v>
      </c>
    </row>
    <row r="1393" spans="14:15" x14ac:dyDescent="0.3">
      <c r="N1393" s="102">
        <v>44440</v>
      </c>
      <c r="O1393" s="118">
        <v>6.25</v>
      </c>
    </row>
    <row r="1394" spans="14:15" x14ac:dyDescent="0.3">
      <c r="N1394" s="102">
        <v>44440</v>
      </c>
      <c r="O1394" s="118">
        <v>6.25</v>
      </c>
    </row>
    <row r="1395" spans="14:15" x14ac:dyDescent="0.3">
      <c r="N1395" s="102">
        <v>44440</v>
      </c>
      <c r="O1395" s="118">
        <v>6.25</v>
      </c>
    </row>
    <row r="1396" spans="14:15" x14ac:dyDescent="0.3">
      <c r="N1396" s="102">
        <v>44440</v>
      </c>
      <c r="O1396" s="118">
        <v>6.25</v>
      </c>
    </row>
    <row r="1397" spans="14:15" x14ac:dyDescent="0.3">
      <c r="N1397" s="102">
        <v>44440</v>
      </c>
      <c r="O1397" s="118">
        <v>6.25</v>
      </c>
    </row>
    <row r="1398" spans="14:15" x14ac:dyDescent="0.3">
      <c r="N1398" s="102">
        <v>44440</v>
      </c>
      <c r="O1398" s="118">
        <v>6.25</v>
      </c>
    </row>
    <row r="1399" spans="14:15" x14ac:dyDescent="0.3">
      <c r="N1399" s="102">
        <v>44470</v>
      </c>
      <c r="O1399" s="118">
        <v>6.25</v>
      </c>
    </row>
    <row r="1400" spans="14:15" x14ac:dyDescent="0.3">
      <c r="N1400" s="102">
        <v>44470</v>
      </c>
      <c r="O1400" s="118">
        <v>6.25</v>
      </c>
    </row>
    <row r="1401" spans="14:15" x14ac:dyDescent="0.3">
      <c r="N1401" s="102">
        <v>44470</v>
      </c>
      <c r="O1401" s="118">
        <v>6.25</v>
      </c>
    </row>
    <row r="1402" spans="14:15" x14ac:dyDescent="0.3">
      <c r="N1402" s="102">
        <v>44470</v>
      </c>
      <c r="O1402" s="118">
        <v>6.25</v>
      </c>
    </row>
    <row r="1403" spans="14:15" x14ac:dyDescent="0.3">
      <c r="N1403" s="102">
        <v>44470</v>
      </c>
      <c r="O1403" s="118">
        <v>6.25</v>
      </c>
    </row>
    <row r="1404" spans="14:15" x14ac:dyDescent="0.3">
      <c r="N1404" s="102">
        <v>44470</v>
      </c>
      <c r="O1404" s="118">
        <v>6.25</v>
      </c>
    </row>
    <row r="1405" spans="14:15" x14ac:dyDescent="0.3">
      <c r="N1405" s="102">
        <v>44470</v>
      </c>
      <c r="O1405" s="118">
        <v>6.25</v>
      </c>
    </row>
    <row r="1406" spans="14:15" x14ac:dyDescent="0.3">
      <c r="N1406" s="102">
        <v>44470</v>
      </c>
      <c r="O1406" s="118">
        <v>6.25</v>
      </c>
    </row>
    <row r="1407" spans="14:15" x14ac:dyDescent="0.3">
      <c r="N1407" s="102">
        <v>44470</v>
      </c>
      <c r="O1407" s="118">
        <v>6.25</v>
      </c>
    </row>
    <row r="1408" spans="14:15" x14ac:dyDescent="0.3">
      <c r="N1408" s="102">
        <v>44470</v>
      </c>
      <c r="O1408" s="118">
        <v>6.25</v>
      </c>
    </row>
    <row r="1409" spans="14:15" x14ac:dyDescent="0.3">
      <c r="N1409" s="102">
        <v>44470</v>
      </c>
      <c r="O1409" s="118">
        <v>6.25</v>
      </c>
    </row>
    <row r="1410" spans="14:15" x14ac:dyDescent="0.3">
      <c r="N1410" s="102">
        <v>44470</v>
      </c>
      <c r="O1410" s="118">
        <v>6.25</v>
      </c>
    </row>
    <row r="1411" spans="14:15" x14ac:dyDescent="0.3">
      <c r="N1411" s="102">
        <v>44470</v>
      </c>
      <c r="O1411" s="118">
        <v>6.25</v>
      </c>
    </row>
    <row r="1412" spans="14:15" x14ac:dyDescent="0.3">
      <c r="N1412" s="102">
        <v>44470</v>
      </c>
      <c r="O1412" s="118">
        <v>6.25</v>
      </c>
    </row>
    <row r="1413" spans="14:15" x14ac:dyDescent="0.3">
      <c r="N1413" s="102">
        <v>44470</v>
      </c>
      <c r="O1413" s="118">
        <v>6.25</v>
      </c>
    </row>
    <row r="1414" spans="14:15" x14ac:dyDescent="0.3">
      <c r="N1414" s="102">
        <v>44470</v>
      </c>
      <c r="O1414" s="118">
        <v>6.25</v>
      </c>
    </row>
    <row r="1415" spans="14:15" x14ac:dyDescent="0.3">
      <c r="N1415" s="102">
        <v>44470</v>
      </c>
      <c r="O1415" s="118">
        <v>6.25</v>
      </c>
    </row>
    <row r="1416" spans="14:15" x14ac:dyDescent="0.3">
      <c r="N1416" s="102">
        <v>44470</v>
      </c>
      <c r="O1416" s="118">
        <v>6.25</v>
      </c>
    </row>
    <row r="1417" spans="14:15" x14ac:dyDescent="0.3">
      <c r="N1417" s="102">
        <v>44470</v>
      </c>
      <c r="O1417" s="118">
        <v>6.25</v>
      </c>
    </row>
    <row r="1418" spans="14:15" x14ac:dyDescent="0.3">
      <c r="N1418" s="102">
        <v>44470</v>
      </c>
      <c r="O1418" s="118">
        <v>6.25</v>
      </c>
    </row>
    <row r="1419" spans="14:15" x14ac:dyDescent="0.3">
      <c r="N1419" s="102">
        <v>44470</v>
      </c>
      <c r="O1419" s="118">
        <v>6.25</v>
      </c>
    </row>
    <row r="1420" spans="14:15" x14ac:dyDescent="0.3">
      <c r="N1420" s="102">
        <v>44470</v>
      </c>
      <c r="O1420" s="118">
        <v>6.25</v>
      </c>
    </row>
    <row r="1421" spans="14:15" x14ac:dyDescent="0.3">
      <c r="N1421" s="102">
        <v>44470</v>
      </c>
      <c r="O1421" s="118">
        <v>6.25</v>
      </c>
    </row>
    <row r="1422" spans="14:15" x14ac:dyDescent="0.3">
      <c r="N1422" s="102">
        <v>44470</v>
      </c>
      <c r="O1422" s="118">
        <v>6.25</v>
      </c>
    </row>
    <row r="1423" spans="14:15" x14ac:dyDescent="0.3">
      <c r="N1423" s="102">
        <v>44470</v>
      </c>
      <c r="O1423" s="118">
        <v>6.25</v>
      </c>
    </row>
    <row r="1424" spans="14:15" x14ac:dyDescent="0.3">
      <c r="N1424" s="102">
        <v>44470</v>
      </c>
      <c r="O1424" s="118">
        <v>6.25</v>
      </c>
    </row>
    <row r="1425" spans="14:15" x14ac:dyDescent="0.3">
      <c r="N1425" s="102">
        <v>44470</v>
      </c>
      <c r="O1425" s="118">
        <v>6.25</v>
      </c>
    </row>
    <row r="1426" spans="14:15" x14ac:dyDescent="0.3">
      <c r="N1426" s="102">
        <v>44470</v>
      </c>
      <c r="O1426" s="118">
        <v>7.75</v>
      </c>
    </row>
    <row r="1427" spans="14:15" x14ac:dyDescent="0.3">
      <c r="N1427" s="102">
        <v>44470</v>
      </c>
      <c r="O1427" s="118">
        <v>7.75</v>
      </c>
    </row>
    <row r="1428" spans="14:15" x14ac:dyDescent="0.3">
      <c r="N1428" s="102">
        <v>44470</v>
      </c>
      <c r="O1428" s="118">
        <v>7.75</v>
      </c>
    </row>
    <row r="1429" spans="14:15" x14ac:dyDescent="0.3">
      <c r="N1429" s="102">
        <v>44470</v>
      </c>
      <c r="O1429" s="118">
        <v>7.75</v>
      </c>
    </row>
    <row r="1430" spans="14:15" x14ac:dyDescent="0.3">
      <c r="N1430" s="102">
        <v>44501</v>
      </c>
      <c r="O1430" s="118">
        <v>7.75</v>
      </c>
    </row>
    <row r="1431" spans="14:15" x14ac:dyDescent="0.3">
      <c r="N1431" s="102">
        <v>44501</v>
      </c>
      <c r="O1431" s="118">
        <v>7.75</v>
      </c>
    </row>
    <row r="1432" spans="14:15" x14ac:dyDescent="0.3">
      <c r="N1432" s="102">
        <v>44501</v>
      </c>
      <c r="O1432" s="118">
        <v>7.75</v>
      </c>
    </row>
    <row r="1433" spans="14:15" x14ac:dyDescent="0.3">
      <c r="N1433" s="102">
        <v>44501</v>
      </c>
      <c r="O1433" s="118">
        <v>7.75</v>
      </c>
    </row>
    <row r="1434" spans="14:15" x14ac:dyDescent="0.3">
      <c r="N1434" s="102">
        <v>44501</v>
      </c>
      <c r="O1434" s="118">
        <v>7.75</v>
      </c>
    </row>
    <row r="1435" spans="14:15" x14ac:dyDescent="0.3">
      <c r="N1435" s="102">
        <v>44501</v>
      </c>
      <c r="O1435" s="118">
        <v>7.75</v>
      </c>
    </row>
    <row r="1436" spans="14:15" x14ac:dyDescent="0.3">
      <c r="N1436" s="102">
        <v>44501</v>
      </c>
      <c r="O1436" s="118">
        <v>7.75</v>
      </c>
    </row>
    <row r="1437" spans="14:15" x14ac:dyDescent="0.3">
      <c r="N1437" s="102">
        <v>44501</v>
      </c>
      <c r="O1437" s="118">
        <v>7.75</v>
      </c>
    </row>
    <row r="1438" spans="14:15" x14ac:dyDescent="0.3">
      <c r="N1438" s="102">
        <v>44501</v>
      </c>
      <c r="O1438" s="118">
        <v>7.75</v>
      </c>
    </row>
    <row r="1439" spans="14:15" x14ac:dyDescent="0.3">
      <c r="N1439" s="102">
        <v>44501</v>
      </c>
      <c r="O1439" s="118">
        <v>7.75</v>
      </c>
    </row>
    <row r="1440" spans="14:15" x14ac:dyDescent="0.3">
      <c r="N1440" s="102">
        <v>44501</v>
      </c>
      <c r="O1440" s="118">
        <v>7.75</v>
      </c>
    </row>
    <row r="1441" spans="14:15" x14ac:dyDescent="0.3">
      <c r="N1441" s="102">
        <v>44501</v>
      </c>
      <c r="O1441" s="118">
        <v>7.75</v>
      </c>
    </row>
    <row r="1442" spans="14:15" x14ac:dyDescent="0.3">
      <c r="N1442" s="102">
        <v>44501</v>
      </c>
      <c r="O1442" s="118">
        <v>7.75</v>
      </c>
    </row>
    <row r="1443" spans="14:15" x14ac:dyDescent="0.3">
      <c r="N1443" s="102">
        <v>44501</v>
      </c>
      <c r="O1443" s="118">
        <v>7.75</v>
      </c>
    </row>
    <row r="1444" spans="14:15" x14ac:dyDescent="0.3">
      <c r="N1444" s="102">
        <v>44501</v>
      </c>
      <c r="O1444" s="118">
        <v>7.75</v>
      </c>
    </row>
    <row r="1445" spans="14:15" x14ac:dyDescent="0.3">
      <c r="N1445" s="102">
        <v>44501</v>
      </c>
      <c r="O1445" s="118">
        <v>7.75</v>
      </c>
    </row>
    <row r="1446" spans="14:15" x14ac:dyDescent="0.3">
      <c r="N1446" s="102">
        <v>44501</v>
      </c>
      <c r="O1446" s="118">
        <v>7.75</v>
      </c>
    </row>
    <row r="1447" spans="14:15" x14ac:dyDescent="0.3">
      <c r="N1447" s="102">
        <v>44501</v>
      </c>
      <c r="O1447" s="118">
        <v>7.75</v>
      </c>
    </row>
    <row r="1448" spans="14:15" x14ac:dyDescent="0.3">
      <c r="N1448" s="102">
        <v>44501</v>
      </c>
      <c r="O1448" s="118">
        <v>7.75</v>
      </c>
    </row>
    <row r="1449" spans="14:15" x14ac:dyDescent="0.3">
      <c r="N1449" s="102">
        <v>44501</v>
      </c>
      <c r="O1449" s="118">
        <v>7.75</v>
      </c>
    </row>
    <row r="1450" spans="14:15" x14ac:dyDescent="0.3">
      <c r="N1450" s="102">
        <v>44501</v>
      </c>
      <c r="O1450" s="118">
        <v>7.75</v>
      </c>
    </row>
    <row r="1451" spans="14:15" x14ac:dyDescent="0.3">
      <c r="N1451" s="102">
        <v>44501</v>
      </c>
      <c r="O1451" s="118">
        <v>7.75</v>
      </c>
    </row>
    <row r="1452" spans="14:15" x14ac:dyDescent="0.3">
      <c r="N1452" s="102">
        <v>44501</v>
      </c>
      <c r="O1452" s="118">
        <v>7.75</v>
      </c>
    </row>
    <row r="1453" spans="14:15" x14ac:dyDescent="0.3">
      <c r="N1453" s="102">
        <v>44501</v>
      </c>
      <c r="O1453" s="118">
        <v>7.75</v>
      </c>
    </row>
    <row r="1454" spans="14:15" x14ac:dyDescent="0.3">
      <c r="N1454" s="102">
        <v>44501</v>
      </c>
      <c r="O1454" s="118">
        <v>7.75</v>
      </c>
    </row>
    <row r="1455" spans="14:15" x14ac:dyDescent="0.3">
      <c r="N1455" s="102">
        <v>44501</v>
      </c>
      <c r="O1455" s="118">
        <v>7.75</v>
      </c>
    </row>
    <row r="1456" spans="14:15" x14ac:dyDescent="0.3">
      <c r="N1456" s="102">
        <v>44501</v>
      </c>
      <c r="O1456" s="118">
        <v>7.75</v>
      </c>
    </row>
    <row r="1457" spans="14:15" x14ac:dyDescent="0.3">
      <c r="N1457" s="102">
        <v>44501</v>
      </c>
      <c r="O1457" s="118">
        <v>7.75</v>
      </c>
    </row>
    <row r="1458" spans="14:15" x14ac:dyDescent="0.3">
      <c r="N1458" s="102">
        <v>44501</v>
      </c>
      <c r="O1458" s="118">
        <v>7.75</v>
      </c>
    </row>
    <row r="1459" spans="14:15" x14ac:dyDescent="0.3">
      <c r="N1459" s="102">
        <v>44501</v>
      </c>
      <c r="O1459" s="118">
        <v>7.75</v>
      </c>
    </row>
    <row r="1460" spans="14:15" x14ac:dyDescent="0.3">
      <c r="N1460" s="102">
        <v>44531</v>
      </c>
      <c r="O1460" s="118">
        <v>7.75</v>
      </c>
    </row>
    <row r="1461" spans="14:15" x14ac:dyDescent="0.3">
      <c r="N1461" s="102">
        <v>44531</v>
      </c>
      <c r="O1461" s="118">
        <v>7.75</v>
      </c>
    </row>
    <row r="1462" spans="14:15" x14ac:dyDescent="0.3">
      <c r="N1462" s="102">
        <v>44531</v>
      </c>
      <c r="O1462" s="118">
        <v>7.75</v>
      </c>
    </row>
    <row r="1463" spans="14:15" x14ac:dyDescent="0.3">
      <c r="N1463" s="102">
        <v>44531</v>
      </c>
      <c r="O1463" s="118">
        <v>7.75</v>
      </c>
    </row>
    <row r="1464" spans="14:15" x14ac:dyDescent="0.3">
      <c r="N1464" s="102">
        <v>44531</v>
      </c>
      <c r="O1464" s="118">
        <v>7.75</v>
      </c>
    </row>
    <row r="1465" spans="14:15" x14ac:dyDescent="0.3">
      <c r="N1465" s="102">
        <v>44531</v>
      </c>
      <c r="O1465" s="118">
        <v>7.75</v>
      </c>
    </row>
    <row r="1466" spans="14:15" x14ac:dyDescent="0.3">
      <c r="N1466" s="102">
        <v>44531</v>
      </c>
      <c r="O1466" s="118">
        <v>7.75</v>
      </c>
    </row>
    <row r="1467" spans="14:15" x14ac:dyDescent="0.3">
      <c r="N1467" s="102">
        <v>44531</v>
      </c>
      <c r="O1467" s="118">
        <v>7.75</v>
      </c>
    </row>
    <row r="1468" spans="14:15" x14ac:dyDescent="0.3">
      <c r="N1468" s="102">
        <v>44531</v>
      </c>
      <c r="O1468" s="118">
        <v>9.25</v>
      </c>
    </row>
    <row r="1469" spans="14:15" x14ac:dyDescent="0.3">
      <c r="N1469" s="102">
        <v>44531</v>
      </c>
      <c r="O1469" s="118">
        <v>9.25</v>
      </c>
    </row>
    <row r="1470" spans="14:15" x14ac:dyDescent="0.3">
      <c r="N1470" s="102">
        <v>44531</v>
      </c>
      <c r="O1470" s="118">
        <v>9.25</v>
      </c>
    </row>
    <row r="1471" spans="14:15" x14ac:dyDescent="0.3">
      <c r="N1471" s="102">
        <v>44531</v>
      </c>
      <c r="O1471" s="118">
        <v>9.25</v>
      </c>
    </row>
    <row r="1472" spans="14:15" x14ac:dyDescent="0.3">
      <c r="N1472" s="102">
        <v>44531</v>
      </c>
      <c r="O1472" s="118">
        <v>9.25</v>
      </c>
    </row>
    <row r="1473" spans="14:15" x14ac:dyDescent="0.3">
      <c r="N1473" s="102">
        <v>44531</v>
      </c>
      <c r="O1473" s="118">
        <v>9.25</v>
      </c>
    </row>
    <row r="1474" spans="14:15" x14ac:dyDescent="0.3">
      <c r="N1474" s="102">
        <v>44531</v>
      </c>
      <c r="O1474" s="118">
        <v>9.25</v>
      </c>
    </row>
    <row r="1475" spans="14:15" x14ac:dyDescent="0.3">
      <c r="N1475" s="102">
        <v>44531</v>
      </c>
      <c r="O1475" s="118">
        <v>9.25</v>
      </c>
    </row>
    <row r="1476" spans="14:15" x14ac:dyDescent="0.3">
      <c r="N1476" s="102">
        <v>44531</v>
      </c>
      <c r="O1476" s="118">
        <v>9.25</v>
      </c>
    </row>
    <row r="1477" spans="14:15" x14ac:dyDescent="0.3">
      <c r="N1477" s="102">
        <v>44531</v>
      </c>
      <c r="O1477" s="118">
        <v>9.25</v>
      </c>
    </row>
    <row r="1478" spans="14:15" x14ac:dyDescent="0.3">
      <c r="N1478" s="102">
        <v>44531</v>
      </c>
      <c r="O1478" s="118">
        <v>9.25</v>
      </c>
    </row>
    <row r="1479" spans="14:15" x14ac:dyDescent="0.3">
      <c r="N1479" s="102">
        <v>44531</v>
      </c>
      <c r="O1479" s="118">
        <v>9.25</v>
      </c>
    </row>
    <row r="1480" spans="14:15" x14ac:dyDescent="0.3">
      <c r="N1480" s="102">
        <v>44531</v>
      </c>
      <c r="O1480" s="118">
        <v>9.25</v>
      </c>
    </row>
    <row r="1481" spans="14:15" x14ac:dyDescent="0.3">
      <c r="N1481" s="102">
        <v>44531</v>
      </c>
      <c r="O1481" s="118">
        <v>9.25</v>
      </c>
    </row>
    <row r="1482" spans="14:15" x14ac:dyDescent="0.3">
      <c r="N1482" s="102">
        <v>44531</v>
      </c>
      <c r="O1482" s="118">
        <v>9.25</v>
      </c>
    </row>
    <row r="1483" spans="14:15" x14ac:dyDescent="0.3">
      <c r="N1483" s="102">
        <v>44531</v>
      </c>
      <c r="O1483" s="118">
        <v>9.25</v>
      </c>
    </row>
    <row r="1484" spans="14:15" x14ac:dyDescent="0.3">
      <c r="N1484" s="102">
        <v>44531</v>
      </c>
      <c r="O1484" s="118">
        <v>9.25</v>
      </c>
    </row>
    <row r="1485" spans="14:15" x14ac:dyDescent="0.3">
      <c r="N1485" s="102">
        <v>44531</v>
      </c>
      <c r="O1485" s="118">
        <v>9.25</v>
      </c>
    </row>
    <row r="1486" spans="14:15" x14ac:dyDescent="0.3">
      <c r="N1486" s="102">
        <v>44531</v>
      </c>
      <c r="O1486" s="118">
        <v>9.25</v>
      </c>
    </row>
    <row r="1487" spans="14:15" x14ac:dyDescent="0.3">
      <c r="N1487" s="102">
        <v>44531</v>
      </c>
      <c r="O1487" s="118">
        <v>9.25</v>
      </c>
    </row>
    <row r="1488" spans="14:15" x14ac:dyDescent="0.3">
      <c r="N1488" s="102">
        <v>44531</v>
      </c>
      <c r="O1488" s="118">
        <v>9.25</v>
      </c>
    </row>
    <row r="1489" spans="14:15" x14ac:dyDescent="0.3">
      <c r="N1489" s="102">
        <v>44531</v>
      </c>
      <c r="O1489" s="118">
        <v>9.25</v>
      </c>
    </row>
    <row r="1490" spans="14:15" x14ac:dyDescent="0.3">
      <c r="N1490" s="102">
        <v>44531</v>
      </c>
      <c r="O1490" s="118">
        <v>9.25</v>
      </c>
    </row>
    <row r="1491" spans="14:15" x14ac:dyDescent="0.3">
      <c r="N1491" s="102">
        <v>44562</v>
      </c>
      <c r="O1491" s="118">
        <v>9.25</v>
      </c>
    </row>
    <row r="1492" spans="14:15" x14ac:dyDescent="0.3">
      <c r="N1492" s="102">
        <v>44562</v>
      </c>
      <c r="O1492" s="118">
        <v>9.25</v>
      </c>
    </row>
    <row r="1493" spans="14:15" x14ac:dyDescent="0.3">
      <c r="N1493" s="102">
        <v>44562</v>
      </c>
      <c r="O1493" s="118">
        <v>9.25</v>
      </c>
    </row>
    <row r="1494" spans="14:15" x14ac:dyDescent="0.3">
      <c r="N1494" s="102">
        <v>44562</v>
      </c>
      <c r="O1494" s="118">
        <v>9.25</v>
      </c>
    </row>
    <row r="1495" spans="14:15" x14ac:dyDescent="0.3">
      <c r="N1495" s="102">
        <v>44562</v>
      </c>
      <c r="O1495" s="118">
        <v>9.25</v>
      </c>
    </row>
    <row r="1496" spans="14:15" x14ac:dyDescent="0.3">
      <c r="N1496" s="102">
        <v>44562</v>
      </c>
      <c r="O1496" s="118">
        <v>9.25</v>
      </c>
    </row>
    <row r="1497" spans="14:15" x14ac:dyDescent="0.3">
      <c r="N1497" s="102">
        <v>44562</v>
      </c>
      <c r="O1497" s="118">
        <v>9.25</v>
      </c>
    </row>
    <row r="1498" spans="14:15" x14ac:dyDescent="0.3">
      <c r="N1498" s="102">
        <v>44562</v>
      </c>
      <c r="O1498" s="118">
        <v>9.25</v>
      </c>
    </row>
    <row r="1499" spans="14:15" x14ac:dyDescent="0.3">
      <c r="N1499" s="102">
        <v>44562</v>
      </c>
      <c r="O1499" s="118">
        <v>9.25</v>
      </c>
    </row>
    <row r="1500" spans="14:15" x14ac:dyDescent="0.3">
      <c r="N1500" s="102">
        <v>44562</v>
      </c>
      <c r="O1500" s="118">
        <v>9.25</v>
      </c>
    </row>
    <row r="1501" spans="14:15" x14ac:dyDescent="0.3">
      <c r="N1501" s="102">
        <v>44562</v>
      </c>
      <c r="O1501" s="118">
        <v>9.25</v>
      </c>
    </row>
    <row r="1502" spans="14:15" x14ac:dyDescent="0.3">
      <c r="N1502" s="102">
        <v>44562</v>
      </c>
      <c r="O1502" s="118">
        <v>9.25</v>
      </c>
    </row>
    <row r="1503" spans="14:15" x14ac:dyDescent="0.3">
      <c r="N1503" s="102">
        <v>44562</v>
      </c>
      <c r="O1503" s="118">
        <v>9.25</v>
      </c>
    </row>
    <row r="1504" spans="14:15" x14ac:dyDescent="0.3">
      <c r="N1504" s="102">
        <v>44562</v>
      </c>
      <c r="O1504" s="118">
        <v>9.25</v>
      </c>
    </row>
    <row r="1505" spans="14:15" x14ac:dyDescent="0.3">
      <c r="N1505" s="102">
        <v>44562</v>
      </c>
      <c r="O1505" s="118">
        <v>9.25</v>
      </c>
    </row>
    <row r="1506" spans="14:15" x14ac:dyDescent="0.3">
      <c r="N1506" s="102">
        <v>44562</v>
      </c>
      <c r="O1506" s="118">
        <v>9.25</v>
      </c>
    </row>
    <row r="1507" spans="14:15" x14ac:dyDescent="0.3">
      <c r="N1507" s="102">
        <v>44562</v>
      </c>
      <c r="O1507" s="118">
        <v>9.25</v>
      </c>
    </row>
    <row r="1508" spans="14:15" x14ac:dyDescent="0.3">
      <c r="N1508" s="102">
        <v>44562</v>
      </c>
      <c r="O1508" s="118">
        <v>9.25</v>
      </c>
    </row>
    <row r="1509" spans="14:15" x14ac:dyDescent="0.3">
      <c r="N1509" s="102">
        <v>44562</v>
      </c>
      <c r="O1509" s="118">
        <v>9.25</v>
      </c>
    </row>
    <row r="1510" spans="14:15" x14ac:dyDescent="0.3">
      <c r="N1510" s="102">
        <v>44562</v>
      </c>
      <c r="O1510" s="118">
        <v>9.25</v>
      </c>
    </row>
    <row r="1511" spans="14:15" x14ac:dyDescent="0.3">
      <c r="N1511" s="102">
        <v>44562</v>
      </c>
      <c r="O1511" s="118">
        <v>9.25</v>
      </c>
    </row>
    <row r="1512" spans="14:15" x14ac:dyDescent="0.3">
      <c r="N1512" s="102">
        <v>44562</v>
      </c>
      <c r="O1512" s="118">
        <v>9.25</v>
      </c>
    </row>
    <row r="1513" spans="14:15" x14ac:dyDescent="0.3">
      <c r="N1513" s="102">
        <v>44562</v>
      </c>
      <c r="O1513" s="118">
        <v>9.25</v>
      </c>
    </row>
    <row r="1514" spans="14:15" x14ac:dyDescent="0.3">
      <c r="N1514" s="102">
        <v>44562</v>
      </c>
      <c r="O1514" s="118">
        <v>9.25</v>
      </c>
    </row>
    <row r="1515" spans="14:15" x14ac:dyDescent="0.3">
      <c r="N1515" s="102">
        <v>44562</v>
      </c>
      <c r="O1515" s="118">
        <v>9.25</v>
      </c>
    </row>
    <row r="1516" spans="14:15" x14ac:dyDescent="0.3">
      <c r="N1516" s="102">
        <v>44562</v>
      </c>
      <c r="O1516" s="118">
        <v>9.25</v>
      </c>
    </row>
    <row r="1517" spans="14:15" x14ac:dyDescent="0.3">
      <c r="N1517" s="102">
        <v>44562</v>
      </c>
      <c r="O1517" s="118">
        <v>9.25</v>
      </c>
    </row>
    <row r="1518" spans="14:15" x14ac:dyDescent="0.3">
      <c r="N1518" s="102">
        <v>44562</v>
      </c>
      <c r="O1518" s="118">
        <v>9.25</v>
      </c>
    </row>
    <row r="1519" spans="14:15" x14ac:dyDescent="0.3">
      <c r="N1519" s="102">
        <v>44562</v>
      </c>
      <c r="O1519" s="118">
        <v>9.25</v>
      </c>
    </row>
    <row r="1520" spans="14:15" x14ac:dyDescent="0.3">
      <c r="N1520" s="102">
        <v>44562</v>
      </c>
      <c r="O1520" s="118">
        <v>9.25</v>
      </c>
    </row>
    <row r="1521" spans="14:15" x14ac:dyDescent="0.3">
      <c r="N1521" s="102">
        <v>44562</v>
      </c>
      <c r="O1521" s="118">
        <v>9.25</v>
      </c>
    </row>
    <row r="1522" spans="14:15" x14ac:dyDescent="0.3">
      <c r="N1522" s="102">
        <v>44593</v>
      </c>
      <c r="O1522" s="118">
        <v>9.25</v>
      </c>
    </row>
    <row r="1523" spans="14:15" x14ac:dyDescent="0.3">
      <c r="N1523" s="102">
        <v>44593</v>
      </c>
      <c r="O1523" s="118">
        <v>9.25</v>
      </c>
    </row>
    <row r="1524" spans="14:15" x14ac:dyDescent="0.3">
      <c r="N1524" s="102">
        <v>44593</v>
      </c>
      <c r="O1524" s="118">
        <v>10.75</v>
      </c>
    </row>
    <row r="1525" spans="14:15" x14ac:dyDescent="0.3">
      <c r="N1525" s="102">
        <v>44593</v>
      </c>
      <c r="O1525" s="118">
        <v>10.75</v>
      </c>
    </row>
    <row r="1526" spans="14:15" x14ac:dyDescent="0.3">
      <c r="N1526" s="102">
        <v>44593</v>
      </c>
      <c r="O1526" s="118">
        <v>10.75</v>
      </c>
    </row>
    <row r="1527" spans="14:15" x14ac:dyDescent="0.3">
      <c r="N1527" s="102">
        <v>44593</v>
      </c>
      <c r="O1527" s="118">
        <v>10.75</v>
      </c>
    </row>
    <row r="1528" spans="14:15" x14ac:dyDescent="0.3">
      <c r="N1528" s="102">
        <v>44593</v>
      </c>
      <c r="O1528" s="118">
        <v>10.75</v>
      </c>
    </row>
    <row r="1529" spans="14:15" x14ac:dyDescent="0.3">
      <c r="N1529" s="102">
        <v>44593</v>
      </c>
      <c r="O1529" s="118">
        <v>10.75</v>
      </c>
    </row>
    <row r="1530" spans="14:15" x14ac:dyDescent="0.3">
      <c r="N1530" s="102">
        <v>44593</v>
      </c>
      <c r="O1530" s="118">
        <v>10.75</v>
      </c>
    </row>
    <row r="1531" spans="14:15" x14ac:dyDescent="0.3">
      <c r="N1531" s="102">
        <v>44593</v>
      </c>
      <c r="O1531" s="118">
        <v>10.75</v>
      </c>
    </row>
    <row r="1532" spans="14:15" x14ac:dyDescent="0.3">
      <c r="N1532" s="102">
        <v>44593</v>
      </c>
      <c r="O1532" s="118">
        <v>10.75</v>
      </c>
    </row>
    <row r="1533" spans="14:15" x14ac:dyDescent="0.3">
      <c r="N1533" s="102">
        <v>44593</v>
      </c>
      <c r="O1533" s="118">
        <v>10.75</v>
      </c>
    </row>
    <row r="1534" spans="14:15" x14ac:dyDescent="0.3">
      <c r="N1534" s="102">
        <v>44593</v>
      </c>
      <c r="O1534" s="118">
        <v>10.75</v>
      </c>
    </row>
    <row r="1535" spans="14:15" x14ac:dyDescent="0.3">
      <c r="N1535" s="102">
        <v>44593</v>
      </c>
      <c r="O1535" s="118">
        <v>10.75</v>
      </c>
    </row>
    <row r="1536" spans="14:15" x14ac:dyDescent="0.3">
      <c r="N1536" s="102">
        <v>44593</v>
      </c>
      <c r="O1536" s="118">
        <v>10.75</v>
      </c>
    </row>
    <row r="1537" spans="14:15" x14ac:dyDescent="0.3">
      <c r="N1537" s="102">
        <v>44593</v>
      </c>
      <c r="O1537" s="118">
        <v>10.75</v>
      </c>
    </row>
    <row r="1538" spans="14:15" x14ac:dyDescent="0.3">
      <c r="N1538" s="102">
        <v>44593</v>
      </c>
      <c r="O1538" s="118">
        <v>10.75</v>
      </c>
    </row>
    <row r="1539" spans="14:15" x14ac:dyDescent="0.3">
      <c r="N1539" s="102">
        <v>44593</v>
      </c>
      <c r="O1539" s="118">
        <v>10.75</v>
      </c>
    </row>
    <row r="1540" spans="14:15" x14ac:dyDescent="0.3">
      <c r="N1540" s="102">
        <v>44593</v>
      </c>
      <c r="O1540" s="118">
        <v>10.75</v>
      </c>
    </row>
    <row r="1541" spans="14:15" x14ac:dyDescent="0.3">
      <c r="N1541" s="102">
        <v>44593</v>
      </c>
      <c r="O1541" s="118">
        <v>10.75</v>
      </c>
    </row>
    <row r="1542" spans="14:15" x14ac:dyDescent="0.3">
      <c r="N1542" s="102">
        <v>44593</v>
      </c>
      <c r="O1542" s="118">
        <v>10.75</v>
      </c>
    </row>
    <row r="1543" spans="14:15" x14ac:dyDescent="0.3">
      <c r="N1543" s="102">
        <v>44593</v>
      </c>
      <c r="O1543" s="118">
        <v>10.75</v>
      </c>
    </row>
    <row r="1544" spans="14:15" x14ac:dyDescent="0.3">
      <c r="N1544" s="102">
        <v>44593</v>
      </c>
      <c r="O1544" s="118">
        <v>10.75</v>
      </c>
    </row>
    <row r="1545" spans="14:15" x14ac:dyDescent="0.3">
      <c r="N1545" s="102">
        <v>44593</v>
      </c>
      <c r="O1545" s="118">
        <v>10.75</v>
      </c>
    </row>
    <row r="1546" spans="14:15" x14ac:dyDescent="0.3">
      <c r="N1546" s="102">
        <v>44593</v>
      </c>
      <c r="O1546" s="118">
        <v>10.75</v>
      </c>
    </row>
    <row r="1547" spans="14:15" x14ac:dyDescent="0.3">
      <c r="N1547" s="102">
        <v>44593</v>
      </c>
      <c r="O1547" s="118">
        <v>10.75</v>
      </c>
    </row>
    <row r="1548" spans="14:15" x14ac:dyDescent="0.3">
      <c r="N1548" s="102">
        <v>44593</v>
      </c>
      <c r="O1548" s="118">
        <v>10.75</v>
      </c>
    </row>
    <row r="1549" spans="14:15" x14ac:dyDescent="0.3">
      <c r="N1549" s="102">
        <v>44593</v>
      </c>
      <c r="O1549" s="118">
        <v>10.75</v>
      </c>
    </row>
    <row r="1550" spans="14:15" x14ac:dyDescent="0.3">
      <c r="N1550" s="102">
        <v>44621</v>
      </c>
      <c r="O1550" s="118">
        <v>10.75</v>
      </c>
    </row>
    <row r="1551" spans="14:15" x14ac:dyDescent="0.3">
      <c r="N1551" s="102">
        <v>44621</v>
      </c>
      <c r="O1551" s="118">
        <v>10.75</v>
      </c>
    </row>
    <row r="1552" spans="14:15" x14ac:dyDescent="0.3">
      <c r="N1552" s="102">
        <v>44621</v>
      </c>
      <c r="O1552" s="118">
        <v>10.75</v>
      </c>
    </row>
    <row r="1553" spans="14:15" x14ac:dyDescent="0.3">
      <c r="N1553" s="102">
        <v>44621</v>
      </c>
      <c r="O1553" s="118">
        <v>10.75</v>
      </c>
    </row>
    <row r="1554" spans="14:15" x14ac:dyDescent="0.3">
      <c r="N1554" s="102">
        <v>44621</v>
      </c>
      <c r="O1554" s="118">
        <v>10.75</v>
      </c>
    </row>
    <row r="1555" spans="14:15" x14ac:dyDescent="0.3">
      <c r="N1555" s="102">
        <v>44621</v>
      </c>
      <c r="O1555" s="118">
        <v>10.75</v>
      </c>
    </row>
    <row r="1556" spans="14:15" x14ac:dyDescent="0.3">
      <c r="N1556" s="102">
        <v>44621</v>
      </c>
      <c r="O1556" s="118">
        <v>10.75</v>
      </c>
    </row>
    <row r="1557" spans="14:15" x14ac:dyDescent="0.3">
      <c r="N1557" s="102">
        <v>44621</v>
      </c>
      <c r="O1557" s="118">
        <v>10.75</v>
      </c>
    </row>
    <row r="1558" spans="14:15" x14ac:dyDescent="0.3">
      <c r="N1558" s="102">
        <v>44621</v>
      </c>
      <c r="O1558" s="118">
        <v>10.75</v>
      </c>
    </row>
    <row r="1559" spans="14:15" x14ac:dyDescent="0.3">
      <c r="N1559" s="102">
        <v>44621</v>
      </c>
      <c r="O1559" s="118">
        <v>10.75</v>
      </c>
    </row>
    <row r="1560" spans="14:15" x14ac:dyDescent="0.3">
      <c r="N1560" s="102">
        <v>44621</v>
      </c>
      <c r="O1560" s="118">
        <v>10.75</v>
      </c>
    </row>
    <row r="1561" spans="14:15" x14ac:dyDescent="0.3">
      <c r="N1561" s="102">
        <v>44621</v>
      </c>
      <c r="O1561" s="118">
        <v>10.75</v>
      </c>
    </row>
    <row r="1562" spans="14:15" x14ac:dyDescent="0.3">
      <c r="N1562" s="102">
        <v>44621</v>
      </c>
      <c r="O1562" s="118">
        <v>10.75</v>
      </c>
    </row>
    <row r="1563" spans="14:15" x14ac:dyDescent="0.3">
      <c r="N1563" s="102">
        <v>44621</v>
      </c>
      <c r="O1563" s="118">
        <v>10.75</v>
      </c>
    </row>
    <row r="1564" spans="14:15" x14ac:dyDescent="0.3">
      <c r="N1564" s="102">
        <v>44621</v>
      </c>
      <c r="O1564" s="118">
        <v>10.75</v>
      </c>
    </row>
    <row r="1565" spans="14:15" x14ac:dyDescent="0.3">
      <c r="N1565" s="102">
        <v>44621</v>
      </c>
      <c r="O1565" s="118">
        <v>10.75</v>
      </c>
    </row>
    <row r="1566" spans="14:15" x14ac:dyDescent="0.3">
      <c r="N1566" s="102">
        <v>44621</v>
      </c>
      <c r="O1566" s="118">
        <v>11.75</v>
      </c>
    </row>
    <row r="1567" spans="14:15" x14ac:dyDescent="0.3">
      <c r="N1567" s="102">
        <v>44621</v>
      </c>
      <c r="O1567" s="118">
        <v>11.75</v>
      </c>
    </row>
    <row r="1568" spans="14:15" x14ac:dyDescent="0.3">
      <c r="N1568" s="102">
        <v>44621</v>
      </c>
      <c r="O1568" s="118">
        <v>11.75</v>
      </c>
    </row>
    <row r="1569" spans="14:15" x14ac:dyDescent="0.3">
      <c r="N1569" s="102">
        <v>44621</v>
      </c>
      <c r="O1569" s="118">
        <v>11.75</v>
      </c>
    </row>
    <row r="1570" spans="14:15" x14ac:dyDescent="0.3">
      <c r="N1570" s="102">
        <v>44621</v>
      </c>
      <c r="O1570" s="118">
        <v>11.75</v>
      </c>
    </row>
    <row r="1571" spans="14:15" x14ac:dyDescent="0.3">
      <c r="N1571" s="102">
        <v>44621</v>
      </c>
      <c r="O1571" s="118">
        <v>11.75</v>
      </c>
    </row>
    <row r="1572" spans="14:15" x14ac:dyDescent="0.3">
      <c r="N1572" s="102">
        <v>44621</v>
      </c>
      <c r="O1572" s="118">
        <v>11.75</v>
      </c>
    </row>
    <row r="1573" spans="14:15" x14ac:dyDescent="0.3">
      <c r="N1573" s="102">
        <v>44621</v>
      </c>
      <c r="O1573" s="118">
        <v>11.75</v>
      </c>
    </row>
    <row r="1574" spans="14:15" x14ac:dyDescent="0.3">
      <c r="N1574" s="102">
        <v>44621</v>
      </c>
      <c r="O1574" s="118">
        <v>11.75</v>
      </c>
    </row>
    <row r="1575" spans="14:15" x14ac:dyDescent="0.3">
      <c r="N1575" s="102">
        <v>44621</v>
      </c>
      <c r="O1575" s="118">
        <v>11.75</v>
      </c>
    </row>
    <row r="1576" spans="14:15" x14ac:dyDescent="0.3">
      <c r="N1576" s="102">
        <v>44621</v>
      </c>
      <c r="O1576" s="118">
        <v>11.75</v>
      </c>
    </row>
    <row r="1577" spans="14:15" x14ac:dyDescent="0.3">
      <c r="N1577" s="102">
        <v>44621</v>
      </c>
      <c r="O1577" s="118">
        <v>11.75</v>
      </c>
    </row>
    <row r="1578" spans="14:15" x14ac:dyDescent="0.3">
      <c r="N1578" s="102">
        <v>44621</v>
      </c>
      <c r="O1578" s="118">
        <v>11.75</v>
      </c>
    </row>
    <row r="1579" spans="14:15" x14ac:dyDescent="0.3">
      <c r="N1579" s="102">
        <v>44621</v>
      </c>
      <c r="O1579" s="118">
        <v>11.75</v>
      </c>
    </row>
    <row r="1580" spans="14:15" x14ac:dyDescent="0.3">
      <c r="N1580" s="102">
        <v>44621</v>
      </c>
      <c r="O1580" s="118">
        <v>11.75</v>
      </c>
    </row>
    <row r="1581" spans="14:15" x14ac:dyDescent="0.3">
      <c r="N1581" s="102">
        <v>44652</v>
      </c>
      <c r="O1581" s="118">
        <v>11.75</v>
      </c>
    </row>
    <row r="1582" spans="14:15" x14ac:dyDescent="0.3">
      <c r="N1582" s="102">
        <v>44652</v>
      </c>
      <c r="O1582" s="118">
        <v>11.75</v>
      </c>
    </row>
    <row r="1583" spans="14:15" x14ac:dyDescent="0.3">
      <c r="N1583" s="102">
        <v>44652</v>
      </c>
      <c r="O1583" s="118">
        <v>11.75</v>
      </c>
    </row>
    <row r="1584" spans="14:15" x14ac:dyDescent="0.3">
      <c r="N1584" s="102">
        <v>44652</v>
      </c>
      <c r="O1584" s="118">
        <v>11.75</v>
      </c>
    </row>
    <row r="1585" spans="14:15" x14ac:dyDescent="0.3">
      <c r="N1585" s="102">
        <v>44652</v>
      </c>
      <c r="O1585" s="118">
        <v>11.75</v>
      </c>
    </row>
    <row r="1586" spans="14:15" x14ac:dyDescent="0.3">
      <c r="N1586" s="102">
        <v>44652</v>
      </c>
      <c r="O1586" s="118">
        <v>11.75</v>
      </c>
    </row>
    <row r="1587" spans="14:15" x14ac:dyDescent="0.3">
      <c r="N1587" s="102">
        <v>44652</v>
      </c>
      <c r="O1587" s="118">
        <v>11.75</v>
      </c>
    </row>
    <row r="1588" spans="14:15" x14ac:dyDescent="0.3">
      <c r="N1588" s="102">
        <v>44652</v>
      </c>
      <c r="O1588" s="118">
        <v>11.75</v>
      </c>
    </row>
    <row r="1589" spans="14:15" x14ac:dyDescent="0.3">
      <c r="N1589" s="102">
        <v>44652</v>
      </c>
      <c r="O1589" s="118">
        <v>11.75</v>
      </c>
    </row>
    <row r="1590" spans="14:15" x14ac:dyDescent="0.3">
      <c r="N1590" s="102">
        <v>44652</v>
      </c>
      <c r="O1590" s="118">
        <v>11.75</v>
      </c>
    </row>
    <row r="1591" spans="14:15" x14ac:dyDescent="0.3">
      <c r="N1591" s="102">
        <v>44652</v>
      </c>
      <c r="O1591" s="118">
        <v>11.75</v>
      </c>
    </row>
    <row r="1592" spans="14:15" x14ac:dyDescent="0.3">
      <c r="N1592" s="102">
        <v>44652</v>
      </c>
      <c r="O1592" s="118">
        <v>11.75</v>
      </c>
    </row>
    <row r="1593" spans="14:15" x14ac:dyDescent="0.3">
      <c r="N1593" s="102">
        <v>44652</v>
      </c>
      <c r="O1593" s="118">
        <v>11.75</v>
      </c>
    </row>
    <row r="1594" spans="14:15" x14ac:dyDescent="0.3">
      <c r="N1594" s="102">
        <v>44652</v>
      </c>
      <c r="O1594" s="118">
        <v>11.75</v>
      </c>
    </row>
    <row r="1595" spans="14:15" x14ac:dyDescent="0.3">
      <c r="N1595" s="102">
        <v>44652</v>
      </c>
      <c r="O1595" s="118">
        <v>11.75</v>
      </c>
    </row>
    <row r="1596" spans="14:15" x14ac:dyDescent="0.3">
      <c r="N1596" s="102">
        <v>44652</v>
      </c>
      <c r="O1596" s="118">
        <v>11.75</v>
      </c>
    </row>
    <row r="1597" spans="14:15" x14ac:dyDescent="0.3">
      <c r="N1597" s="102">
        <v>44652</v>
      </c>
      <c r="O1597" s="118">
        <v>11.75</v>
      </c>
    </row>
    <row r="1598" spans="14:15" x14ac:dyDescent="0.3">
      <c r="N1598" s="102">
        <v>44652</v>
      </c>
      <c r="O1598" s="118">
        <v>11.75</v>
      </c>
    </row>
    <row r="1599" spans="14:15" x14ac:dyDescent="0.3">
      <c r="N1599" s="102">
        <v>44652</v>
      </c>
      <c r="O1599" s="118">
        <v>11.75</v>
      </c>
    </row>
    <row r="1600" spans="14:15" x14ac:dyDescent="0.3">
      <c r="N1600" s="102">
        <v>44652</v>
      </c>
      <c r="O1600" s="118">
        <v>11.75</v>
      </c>
    </row>
    <row r="1601" spans="14:15" x14ac:dyDescent="0.3">
      <c r="N1601" s="102">
        <v>44652</v>
      </c>
      <c r="O1601" s="118">
        <v>11.75</v>
      </c>
    </row>
    <row r="1602" spans="14:15" x14ac:dyDescent="0.3">
      <c r="N1602" s="102">
        <v>44652</v>
      </c>
      <c r="O1602" s="118">
        <v>11.75</v>
      </c>
    </row>
    <row r="1603" spans="14:15" x14ac:dyDescent="0.3">
      <c r="N1603" s="102">
        <v>44652</v>
      </c>
      <c r="O1603" s="118">
        <v>11.75</v>
      </c>
    </row>
    <row r="1604" spans="14:15" x14ac:dyDescent="0.3">
      <c r="N1604" s="102">
        <v>44652</v>
      </c>
      <c r="O1604" s="118">
        <v>11.75</v>
      </c>
    </row>
    <row r="1605" spans="14:15" x14ac:dyDescent="0.3">
      <c r="N1605" s="102">
        <v>44652</v>
      </c>
      <c r="O1605" s="118">
        <v>11.75</v>
      </c>
    </row>
    <row r="1606" spans="14:15" x14ac:dyDescent="0.3">
      <c r="N1606" s="102">
        <v>44652</v>
      </c>
      <c r="O1606" s="118">
        <v>11.75</v>
      </c>
    </row>
    <row r="1607" spans="14:15" x14ac:dyDescent="0.3">
      <c r="N1607" s="102">
        <v>44652</v>
      </c>
      <c r="O1607" s="118">
        <v>11.75</v>
      </c>
    </row>
    <row r="1608" spans="14:15" x14ac:dyDescent="0.3">
      <c r="N1608" s="102">
        <v>44652</v>
      </c>
      <c r="O1608" s="118">
        <v>11.75</v>
      </c>
    </row>
    <row r="1609" spans="14:15" x14ac:dyDescent="0.3">
      <c r="N1609" s="102">
        <v>44652</v>
      </c>
      <c r="O1609" s="118">
        <v>11.75</v>
      </c>
    </row>
    <row r="1610" spans="14:15" x14ac:dyDescent="0.3">
      <c r="N1610" s="102">
        <v>44652</v>
      </c>
      <c r="O1610" s="118">
        <v>11.75</v>
      </c>
    </row>
    <row r="1611" spans="14:15" x14ac:dyDescent="0.3">
      <c r="N1611" s="102">
        <v>44682</v>
      </c>
      <c r="O1611" s="118">
        <v>11.75</v>
      </c>
    </row>
    <row r="1612" spans="14:15" x14ac:dyDescent="0.3">
      <c r="N1612" s="102">
        <v>44682</v>
      </c>
      <c r="O1612" s="118">
        <v>11.75</v>
      </c>
    </row>
    <row r="1613" spans="14:15" x14ac:dyDescent="0.3">
      <c r="N1613" s="102">
        <v>44682</v>
      </c>
      <c r="O1613" s="118">
        <v>11.75</v>
      </c>
    </row>
    <row r="1614" spans="14:15" x14ac:dyDescent="0.3">
      <c r="N1614" s="102">
        <v>44682</v>
      </c>
      <c r="O1614" s="118">
        <v>11.75</v>
      </c>
    </row>
    <row r="1615" spans="14:15" x14ac:dyDescent="0.3">
      <c r="N1615" s="102">
        <v>44682</v>
      </c>
      <c r="O1615" s="118">
        <v>12.75</v>
      </c>
    </row>
    <row r="1616" spans="14:15" x14ac:dyDescent="0.3">
      <c r="N1616" s="102">
        <v>44682</v>
      </c>
      <c r="O1616" s="118">
        <v>12.75</v>
      </c>
    </row>
    <row r="1617" spans="14:15" x14ac:dyDescent="0.3">
      <c r="N1617" s="102">
        <v>44682</v>
      </c>
      <c r="O1617" s="118">
        <v>12.75</v>
      </c>
    </row>
    <row r="1618" spans="14:15" x14ac:dyDescent="0.3">
      <c r="N1618" s="102">
        <v>44682</v>
      </c>
      <c r="O1618" s="118">
        <v>12.75</v>
      </c>
    </row>
    <row r="1619" spans="14:15" x14ac:dyDescent="0.3">
      <c r="N1619" s="102">
        <v>44682</v>
      </c>
      <c r="O1619" s="118">
        <v>12.75</v>
      </c>
    </row>
    <row r="1620" spans="14:15" x14ac:dyDescent="0.3">
      <c r="N1620" s="102">
        <v>44682</v>
      </c>
      <c r="O1620" s="118">
        <v>12.75</v>
      </c>
    </row>
    <row r="1621" spans="14:15" x14ac:dyDescent="0.3">
      <c r="N1621" s="102">
        <v>44682</v>
      </c>
      <c r="O1621" s="118">
        <v>12.75</v>
      </c>
    </row>
    <row r="1622" spans="14:15" x14ac:dyDescent="0.3">
      <c r="N1622" s="102">
        <v>44682</v>
      </c>
      <c r="O1622" s="118">
        <v>12.75</v>
      </c>
    </row>
    <row r="1623" spans="14:15" x14ac:dyDescent="0.3">
      <c r="N1623" s="102">
        <v>44682</v>
      </c>
      <c r="O1623" s="118">
        <v>12.75</v>
      </c>
    </row>
    <row r="1624" spans="14:15" x14ac:dyDescent="0.3">
      <c r="N1624" s="102">
        <v>44682</v>
      </c>
      <c r="O1624" s="118">
        <v>12.75</v>
      </c>
    </row>
    <row r="1625" spans="14:15" x14ac:dyDescent="0.3">
      <c r="N1625" s="102">
        <v>44682</v>
      </c>
      <c r="O1625" s="118">
        <v>12.75</v>
      </c>
    </row>
    <row r="1626" spans="14:15" x14ac:dyDescent="0.3">
      <c r="N1626" s="102">
        <v>44682</v>
      </c>
      <c r="O1626" s="118">
        <v>12.75</v>
      </c>
    </row>
    <row r="1627" spans="14:15" x14ac:dyDescent="0.3">
      <c r="N1627" s="102">
        <v>44682</v>
      </c>
      <c r="O1627" s="118">
        <v>12.75</v>
      </c>
    </row>
    <row r="1628" spans="14:15" x14ac:dyDescent="0.3">
      <c r="N1628" s="102">
        <v>44682</v>
      </c>
      <c r="O1628" s="118">
        <v>12.75</v>
      </c>
    </row>
    <row r="1629" spans="14:15" x14ac:dyDescent="0.3">
      <c r="N1629" s="102">
        <v>44682</v>
      </c>
      <c r="O1629" s="118">
        <v>12.75</v>
      </c>
    </row>
    <row r="1630" spans="14:15" x14ac:dyDescent="0.3">
      <c r="N1630" s="102">
        <v>44682</v>
      </c>
      <c r="O1630" s="118">
        <v>12.75</v>
      </c>
    </row>
    <row r="1631" spans="14:15" x14ac:dyDescent="0.3">
      <c r="N1631" s="102">
        <v>44682</v>
      </c>
      <c r="O1631" s="118">
        <v>12.75</v>
      </c>
    </row>
    <row r="1632" spans="14:15" x14ac:dyDescent="0.3">
      <c r="N1632" s="102">
        <v>44682</v>
      </c>
      <c r="O1632" s="118">
        <v>12.75</v>
      </c>
    </row>
    <row r="1633" spans="14:15" x14ac:dyDescent="0.3">
      <c r="N1633" s="102">
        <v>44682</v>
      </c>
      <c r="O1633" s="118">
        <v>12.75</v>
      </c>
    </row>
    <row r="1634" spans="14:15" x14ac:dyDescent="0.3">
      <c r="N1634" s="102">
        <v>44682</v>
      </c>
      <c r="O1634" s="118">
        <v>12.75</v>
      </c>
    </row>
    <row r="1635" spans="14:15" x14ac:dyDescent="0.3">
      <c r="N1635" s="102">
        <v>44682</v>
      </c>
      <c r="O1635" s="118">
        <v>12.75</v>
      </c>
    </row>
    <row r="1636" spans="14:15" x14ac:dyDescent="0.3">
      <c r="N1636" s="102">
        <v>44682</v>
      </c>
      <c r="O1636" s="118">
        <v>12.75</v>
      </c>
    </row>
    <row r="1637" spans="14:15" x14ac:dyDescent="0.3">
      <c r="N1637" s="102">
        <v>44682</v>
      </c>
      <c r="O1637" s="118">
        <v>12.75</v>
      </c>
    </row>
    <row r="1638" spans="14:15" x14ac:dyDescent="0.3">
      <c r="N1638" s="102">
        <v>44682</v>
      </c>
      <c r="O1638" s="118">
        <v>12.75</v>
      </c>
    </row>
    <row r="1639" spans="14:15" x14ac:dyDescent="0.3">
      <c r="N1639" s="102">
        <v>44682</v>
      </c>
      <c r="O1639" s="118">
        <v>12.75</v>
      </c>
    </row>
    <row r="1640" spans="14:15" x14ac:dyDescent="0.3">
      <c r="N1640" s="102">
        <v>44682</v>
      </c>
      <c r="O1640" s="118">
        <v>12.75</v>
      </c>
    </row>
    <row r="1641" spans="14:15" x14ac:dyDescent="0.3">
      <c r="N1641" s="102">
        <v>44682</v>
      </c>
      <c r="O1641" s="118">
        <v>12.75</v>
      </c>
    </row>
    <row r="1642" spans="14:15" x14ac:dyDescent="0.3">
      <c r="N1642" s="102">
        <v>44713</v>
      </c>
      <c r="O1642" s="118">
        <v>12.75</v>
      </c>
    </row>
    <row r="1643" spans="14:15" x14ac:dyDescent="0.3">
      <c r="N1643" s="102">
        <v>44713</v>
      </c>
      <c r="O1643" s="118">
        <v>12.75</v>
      </c>
    </row>
    <row r="1644" spans="14:15" x14ac:dyDescent="0.3">
      <c r="N1644" s="102">
        <v>44713</v>
      </c>
      <c r="O1644" s="118">
        <v>12.75</v>
      </c>
    </row>
    <row r="1645" spans="14:15" x14ac:dyDescent="0.3">
      <c r="N1645" s="102">
        <v>44713</v>
      </c>
      <c r="O1645" s="118">
        <v>12.75</v>
      </c>
    </row>
    <row r="1646" spans="14:15" x14ac:dyDescent="0.3">
      <c r="N1646" s="102">
        <v>44713</v>
      </c>
      <c r="O1646" s="118">
        <v>12.75</v>
      </c>
    </row>
    <row r="1647" spans="14:15" x14ac:dyDescent="0.3">
      <c r="N1647" s="102">
        <v>44713</v>
      </c>
      <c r="O1647" s="118">
        <v>12.75</v>
      </c>
    </row>
    <row r="1648" spans="14:15" x14ac:dyDescent="0.3">
      <c r="N1648" s="102">
        <v>44713</v>
      </c>
      <c r="O1648" s="118">
        <v>12.75</v>
      </c>
    </row>
    <row r="1649" spans="14:15" x14ac:dyDescent="0.3">
      <c r="N1649" s="102">
        <v>44713</v>
      </c>
      <c r="O1649" s="118">
        <v>12.75</v>
      </c>
    </row>
    <row r="1650" spans="14:15" x14ac:dyDescent="0.3">
      <c r="N1650" s="102">
        <v>44713</v>
      </c>
      <c r="O1650" s="118">
        <v>12.75</v>
      </c>
    </row>
    <row r="1651" spans="14:15" x14ac:dyDescent="0.3">
      <c r="N1651" s="102">
        <v>44713</v>
      </c>
      <c r="O1651" s="118">
        <v>12.75</v>
      </c>
    </row>
    <row r="1652" spans="14:15" x14ac:dyDescent="0.3">
      <c r="N1652" s="102">
        <v>44713</v>
      </c>
      <c r="O1652" s="118">
        <v>12.75</v>
      </c>
    </row>
    <row r="1653" spans="14:15" x14ac:dyDescent="0.3">
      <c r="N1653" s="102">
        <v>44713</v>
      </c>
      <c r="O1653" s="118">
        <v>12.75</v>
      </c>
    </row>
    <row r="1654" spans="14:15" x14ac:dyDescent="0.3">
      <c r="N1654" s="102">
        <v>44713</v>
      </c>
      <c r="O1654" s="118">
        <v>12.75</v>
      </c>
    </row>
    <row r="1655" spans="14:15" x14ac:dyDescent="0.3">
      <c r="N1655" s="102">
        <v>44713</v>
      </c>
      <c r="O1655" s="118">
        <v>12.75</v>
      </c>
    </row>
    <row r="1656" spans="14:15" x14ac:dyDescent="0.3">
      <c r="N1656" s="102">
        <v>44713</v>
      </c>
      <c r="O1656" s="118">
        <v>12.75</v>
      </c>
    </row>
    <row r="1657" spans="14:15" x14ac:dyDescent="0.3">
      <c r="N1657" s="102">
        <v>44713</v>
      </c>
      <c r="O1657" s="118">
        <v>13.25</v>
      </c>
    </row>
    <row r="1658" spans="14:15" x14ac:dyDescent="0.3">
      <c r="N1658" s="102">
        <v>44713</v>
      </c>
      <c r="O1658" s="118">
        <v>13.25</v>
      </c>
    </row>
    <row r="1659" spans="14:15" x14ac:dyDescent="0.3">
      <c r="N1659" s="102">
        <v>44713</v>
      </c>
      <c r="O1659" s="118">
        <v>13.25</v>
      </c>
    </row>
    <row r="1660" spans="14:15" x14ac:dyDescent="0.3">
      <c r="N1660" s="102">
        <v>44713</v>
      </c>
      <c r="O1660" s="118">
        <v>13.25</v>
      </c>
    </row>
    <row r="1661" spans="14:15" x14ac:dyDescent="0.3">
      <c r="N1661" s="102">
        <v>44713</v>
      </c>
      <c r="O1661" s="118">
        <v>13.25</v>
      </c>
    </row>
    <row r="1662" spans="14:15" x14ac:dyDescent="0.3">
      <c r="N1662" s="102">
        <v>44713</v>
      </c>
      <c r="O1662" s="118">
        <v>13.25</v>
      </c>
    </row>
    <row r="1663" spans="14:15" x14ac:dyDescent="0.3">
      <c r="N1663" s="102">
        <v>44713</v>
      </c>
      <c r="O1663" s="118">
        <v>13.25</v>
      </c>
    </row>
    <row r="1664" spans="14:15" x14ac:dyDescent="0.3">
      <c r="N1664" s="102">
        <v>44713</v>
      </c>
      <c r="O1664" s="118">
        <v>13.25</v>
      </c>
    </row>
    <row r="1665" spans="14:15" x14ac:dyDescent="0.3">
      <c r="N1665" s="102">
        <v>44713</v>
      </c>
      <c r="O1665" s="118">
        <v>13.25</v>
      </c>
    </row>
    <row r="1666" spans="14:15" x14ac:dyDescent="0.3">
      <c r="N1666" s="102">
        <v>44713</v>
      </c>
      <c r="O1666" s="118">
        <v>13.25</v>
      </c>
    </row>
    <row r="1667" spans="14:15" x14ac:dyDescent="0.3">
      <c r="N1667" s="102">
        <v>44713</v>
      </c>
      <c r="O1667" s="118">
        <v>13.25</v>
      </c>
    </row>
    <row r="1668" spans="14:15" x14ac:dyDescent="0.3">
      <c r="N1668" s="102">
        <v>44713</v>
      </c>
      <c r="O1668" s="118">
        <v>13.25</v>
      </c>
    </row>
    <row r="1669" spans="14:15" x14ac:dyDescent="0.3">
      <c r="N1669" s="102">
        <v>44713</v>
      </c>
      <c r="O1669" s="118">
        <v>13.25</v>
      </c>
    </row>
    <row r="1670" spans="14:15" x14ac:dyDescent="0.3">
      <c r="N1670" s="102">
        <v>44713</v>
      </c>
      <c r="O1670" s="118">
        <v>13.25</v>
      </c>
    </row>
    <row r="1671" spans="14:15" x14ac:dyDescent="0.3">
      <c r="N1671" s="102">
        <v>44713</v>
      </c>
      <c r="O1671" s="118">
        <v>13.25</v>
      </c>
    </row>
    <row r="1672" spans="14:15" x14ac:dyDescent="0.3">
      <c r="N1672" s="102">
        <v>44743</v>
      </c>
      <c r="O1672" s="118">
        <v>13.25</v>
      </c>
    </row>
    <row r="1673" spans="14:15" x14ac:dyDescent="0.3">
      <c r="N1673" s="102">
        <v>44743</v>
      </c>
      <c r="O1673" s="118">
        <v>13.25</v>
      </c>
    </row>
    <row r="1674" spans="14:15" x14ac:dyDescent="0.3">
      <c r="N1674" s="102">
        <v>44743</v>
      </c>
      <c r="O1674" s="118">
        <v>13.25</v>
      </c>
    </row>
    <row r="1675" spans="14:15" x14ac:dyDescent="0.3">
      <c r="N1675" s="102">
        <v>44743</v>
      </c>
      <c r="O1675" s="118">
        <v>13.25</v>
      </c>
    </row>
    <row r="1676" spans="14:15" x14ac:dyDescent="0.3">
      <c r="N1676" s="102">
        <v>44743</v>
      </c>
      <c r="O1676" s="118">
        <v>13.25</v>
      </c>
    </row>
    <row r="1677" spans="14:15" x14ac:dyDescent="0.3">
      <c r="N1677" s="102">
        <v>44743</v>
      </c>
      <c r="O1677" s="118">
        <v>13.25</v>
      </c>
    </row>
    <row r="1678" spans="14:15" x14ac:dyDescent="0.3">
      <c r="N1678" s="102">
        <v>44743</v>
      </c>
      <c r="O1678" s="118">
        <v>13.25</v>
      </c>
    </row>
    <row r="1679" spans="14:15" x14ac:dyDescent="0.3">
      <c r="N1679" s="102">
        <v>44743</v>
      </c>
      <c r="O1679" s="118">
        <v>13.25</v>
      </c>
    </row>
    <row r="1680" spans="14:15" x14ac:dyDescent="0.3">
      <c r="N1680" s="102">
        <v>44743</v>
      </c>
      <c r="O1680" s="118">
        <v>13.25</v>
      </c>
    </row>
    <row r="1681" spans="14:15" x14ac:dyDescent="0.3">
      <c r="N1681" s="102">
        <v>44743</v>
      </c>
      <c r="O1681" s="118">
        <v>13.25</v>
      </c>
    </row>
    <row r="1682" spans="14:15" x14ac:dyDescent="0.3">
      <c r="N1682" s="102">
        <v>44743</v>
      </c>
      <c r="O1682" s="118">
        <v>13.25</v>
      </c>
    </row>
    <row r="1683" spans="14:15" x14ac:dyDescent="0.3">
      <c r="N1683" s="102">
        <v>44743</v>
      </c>
      <c r="O1683" s="118">
        <v>13.25</v>
      </c>
    </row>
    <row r="1684" spans="14:15" x14ac:dyDescent="0.3">
      <c r="N1684" s="102">
        <v>44743</v>
      </c>
      <c r="O1684" s="118">
        <v>13.25</v>
      </c>
    </row>
    <row r="1685" spans="14:15" x14ac:dyDescent="0.3">
      <c r="N1685" s="102">
        <v>44743</v>
      </c>
      <c r="O1685" s="118">
        <v>13.25</v>
      </c>
    </row>
    <row r="1686" spans="14:15" x14ac:dyDescent="0.3">
      <c r="N1686" s="102">
        <v>44743</v>
      </c>
      <c r="O1686" s="118">
        <v>13.25</v>
      </c>
    </row>
    <row r="1687" spans="14:15" x14ac:dyDescent="0.3">
      <c r="N1687" s="102">
        <v>44743</v>
      </c>
      <c r="O1687" s="118">
        <v>13.25</v>
      </c>
    </row>
    <row r="1688" spans="14:15" x14ac:dyDescent="0.3">
      <c r="N1688" s="102">
        <v>44743</v>
      </c>
      <c r="O1688" s="118">
        <v>13.25</v>
      </c>
    </row>
    <row r="1689" spans="14:15" x14ac:dyDescent="0.3">
      <c r="N1689" s="102">
        <v>44743</v>
      </c>
      <c r="O1689" s="118">
        <v>13.25</v>
      </c>
    </row>
    <row r="1690" spans="14:15" x14ac:dyDescent="0.3">
      <c r="N1690" s="102">
        <v>44743</v>
      </c>
      <c r="O1690" s="118">
        <v>13.25</v>
      </c>
    </row>
    <row r="1691" spans="14:15" x14ac:dyDescent="0.3">
      <c r="N1691" s="102">
        <v>44743</v>
      </c>
      <c r="O1691" s="118">
        <v>13.25</v>
      </c>
    </row>
    <row r="1692" spans="14:15" x14ac:dyDescent="0.3">
      <c r="N1692" s="102">
        <v>44743</v>
      </c>
      <c r="O1692" s="118">
        <v>13.25</v>
      </c>
    </row>
    <row r="1693" spans="14:15" x14ac:dyDescent="0.3">
      <c r="N1693" s="102">
        <v>44743</v>
      </c>
      <c r="O1693" s="118">
        <v>13.25</v>
      </c>
    </row>
    <row r="1694" spans="14:15" x14ac:dyDescent="0.3">
      <c r="N1694" s="102">
        <v>44743</v>
      </c>
      <c r="O1694" s="118">
        <v>13.25</v>
      </c>
    </row>
    <row r="1695" spans="14:15" x14ac:dyDescent="0.3">
      <c r="N1695" s="102">
        <v>44743</v>
      </c>
      <c r="O1695" s="118">
        <v>13.25</v>
      </c>
    </row>
    <row r="1696" spans="14:15" x14ac:dyDescent="0.3">
      <c r="N1696" s="102">
        <v>44743</v>
      </c>
      <c r="O1696" s="118">
        <v>13.25</v>
      </c>
    </row>
    <row r="1697" spans="14:15" x14ac:dyDescent="0.3">
      <c r="N1697" s="102">
        <v>44743</v>
      </c>
      <c r="O1697" s="118">
        <v>13.25</v>
      </c>
    </row>
    <row r="1698" spans="14:15" x14ac:dyDescent="0.3">
      <c r="N1698" s="102">
        <v>44743</v>
      </c>
      <c r="O1698" s="118">
        <v>13.25</v>
      </c>
    </row>
    <row r="1699" spans="14:15" x14ac:dyDescent="0.3">
      <c r="N1699" s="102">
        <v>44743</v>
      </c>
      <c r="O1699" s="118">
        <v>13.25</v>
      </c>
    </row>
    <row r="1700" spans="14:15" x14ac:dyDescent="0.3">
      <c r="N1700" s="102">
        <v>44743</v>
      </c>
      <c r="O1700" s="118">
        <v>13.25</v>
      </c>
    </row>
    <row r="1701" spans="14:15" x14ac:dyDescent="0.3">
      <c r="N1701" s="102">
        <v>44743</v>
      </c>
      <c r="O1701" s="118">
        <v>13.25</v>
      </c>
    </row>
    <row r="1702" spans="14:15" x14ac:dyDescent="0.3">
      <c r="N1702" s="102">
        <v>44743</v>
      </c>
      <c r="O1702" s="118">
        <v>13.25</v>
      </c>
    </row>
    <row r="1703" spans="14:15" x14ac:dyDescent="0.3">
      <c r="N1703" s="102">
        <v>44774</v>
      </c>
      <c r="O1703" s="118">
        <v>13.25</v>
      </c>
    </row>
    <row r="1704" spans="14:15" x14ac:dyDescent="0.3">
      <c r="N1704" s="102">
        <v>44774</v>
      </c>
      <c r="O1704" s="118">
        <v>13.25</v>
      </c>
    </row>
    <row r="1705" spans="14:15" x14ac:dyDescent="0.3">
      <c r="N1705" s="102">
        <v>44774</v>
      </c>
      <c r="O1705" s="118">
        <v>13.25</v>
      </c>
    </row>
    <row r="1706" spans="14:15" x14ac:dyDescent="0.3">
      <c r="N1706" s="102">
        <v>44774</v>
      </c>
      <c r="O1706" s="118">
        <v>13.75</v>
      </c>
    </row>
    <row r="1707" spans="14:15" x14ac:dyDescent="0.3">
      <c r="N1707" s="102">
        <v>44774</v>
      </c>
      <c r="O1707" s="118">
        <v>13.75</v>
      </c>
    </row>
    <row r="1708" spans="14:15" x14ac:dyDescent="0.3">
      <c r="N1708" s="102">
        <v>44774</v>
      </c>
      <c r="O1708" s="118">
        <v>13.75</v>
      </c>
    </row>
    <row r="1709" spans="14:15" x14ac:dyDescent="0.3">
      <c r="N1709" s="102">
        <v>44774</v>
      </c>
      <c r="O1709" s="118">
        <v>13.75</v>
      </c>
    </row>
    <row r="1710" spans="14:15" x14ac:dyDescent="0.3">
      <c r="N1710" s="102">
        <v>44774</v>
      </c>
      <c r="O1710" s="118">
        <v>13.75</v>
      </c>
    </row>
    <row r="1711" spans="14:15" x14ac:dyDescent="0.3">
      <c r="N1711" s="102">
        <v>44774</v>
      </c>
      <c r="O1711" s="118">
        <v>13.75</v>
      </c>
    </row>
    <row r="1712" spans="14:15" x14ac:dyDescent="0.3">
      <c r="N1712" s="102">
        <v>44774</v>
      </c>
      <c r="O1712" s="118">
        <v>13.75</v>
      </c>
    </row>
    <row r="1713" spans="14:15" x14ac:dyDescent="0.3">
      <c r="N1713" s="102">
        <v>44774</v>
      </c>
      <c r="O1713" s="118">
        <v>13.75</v>
      </c>
    </row>
    <row r="1714" spans="14:15" x14ac:dyDescent="0.3">
      <c r="N1714" s="102">
        <v>44774</v>
      </c>
      <c r="O1714" s="118">
        <v>13.75</v>
      </c>
    </row>
    <row r="1715" spans="14:15" x14ac:dyDescent="0.3">
      <c r="N1715" s="102">
        <v>44774</v>
      </c>
      <c r="O1715" s="118">
        <v>13.75</v>
      </c>
    </row>
    <row r="1716" spans="14:15" x14ac:dyDescent="0.3">
      <c r="N1716" s="102">
        <v>44774</v>
      </c>
      <c r="O1716" s="118">
        <v>13.75</v>
      </c>
    </row>
    <row r="1717" spans="14:15" x14ac:dyDescent="0.3">
      <c r="N1717" s="102">
        <v>44774</v>
      </c>
      <c r="O1717" s="118">
        <v>13.75</v>
      </c>
    </row>
    <row r="1718" spans="14:15" x14ac:dyDescent="0.3">
      <c r="N1718" s="102">
        <v>44774</v>
      </c>
      <c r="O1718" s="118">
        <v>13.75</v>
      </c>
    </row>
    <row r="1719" spans="14:15" x14ac:dyDescent="0.3">
      <c r="N1719" s="102">
        <v>44774</v>
      </c>
      <c r="O1719" s="118">
        <v>13.75</v>
      </c>
    </row>
    <row r="1720" spans="14:15" x14ac:dyDescent="0.3">
      <c r="N1720" s="102">
        <v>44774</v>
      </c>
      <c r="O1720" s="118">
        <v>13.75</v>
      </c>
    </row>
    <row r="1721" spans="14:15" x14ac:dyDescent="0.3">
      <c r="N1721" s="102">
        <v>44774</v>
      </c>
      <c r="O1721" s="118">
        <v>13.75</v>
      </c>
    </row>
    <row r="1722" spans="14:15" x14ac:dyDescent="0.3">
      <c r="N1722" s="102">
        <v>44774</v>
      </c>
      <c r="O1722" s="118">
        <v>13.75</v>
      </c>
    </row>
    <row r="1723" spans="14:15" x14ac:dyDescent="0.3">
      <c r="N1723" s="102">
        <v>44774</v>
      </c>
      <c r="O1723" s="118">
        <v>13.75</v>
      </c>
    </row>
    <row r="1724" spans="14:15" x14ac:dyDescent="0.3">
      <c r="N1724" s="102">
        <v>44774</v>
      </c>
      <c r="O1724" s="118">
        <v>13.75</v>
      </c>
    </row>
    <row r="1725" spans="14:15" x14ac:dyDescent="0.3">
      <c r="N1725" s="102">
        <v>44774</v>
      </c>
      <c r="O1725" s="118">
        <v>13.75</v>
      </c>
    </row>
    <row r="1726" spans="14:15" x14ac:dyDescent="0.3">
      <c r="N1726" s="102">
        <v>44774</v>
      </c>
      <c r="O1726" s="118">
        <v>13.75</v>
      </c>
    </row>
    <row r="1727" spans="14:15" x14ac:dyDescent="0.3">
      <c r="N1727" s="102">
        <v>44774</v>
      </c>
      <c r="O1727" s="118">
        <v>13.75</v>
      </c>
    </row>
    <row r="1728" spans="14:15" x14ac:dyDescent="0.3">
      <c r="N1728" s="102">
        <v>44774</v>
      </c>
      <c r="O1728" s="118">
        <v>13.75</v>
      </c>
    </row>
    <row r="1729" spans="14:15" x14ac:dyDescent="0.3">
      <c r="N1729" s="102">
        <v>44774</v>
      </c>
      <c r="O1729" s="118">
        <v>13.75</v>
      </c>
    </row>
    <row r="1730" spans="14:15" x14ac:dyDescent="0.3">
      <c r="N1730" s="102">
        <v>44774</v>
      </c>
      <c r="O1730" s="118">
        <v>13.75</v>
      </c>
    </row>
    <row r="1731" spans="14:15" x14ac:dyDescent="0.3">
      <c r="N1731" s="102">
        <v>44774</v>
      </c>
      <c r="O1731" s="118">
        <v>13.75</v>
      </c>
    </row>
    <row r="1732" spans="14:15" x14ac:dyDescent="0.3">
      <c r="N1732" s="102">
        <v>44774</v>
      </c>
      <c r="O1732" s="118">
        <v>13.75</v>
      </c>
    </row>
    <row r="1733" spans="14:15" x14ac:dyDescent="0.3">
      <c r="N1733" s="102">
        <v>44774</v>
      </c>
      <c r="O1733" s="118">
        <v>13.75</v>
      </c>
    </row>
    <row r="1734" spans="14:15" x14ac:dyDescent="0.3">
      <c r="N1734" s="102">
        <v>44805</v>
      </c>
      <c r="O1734" s="118">
        <v>13.75</v>
      </c>
    </row>
    <row r="1735" spans="14:15" x14ac:dyDescent="0.3">
      <c r="N1735" s="102">
        <v>44805</v>
      </c>
      <c r="O1735" s="118">
        <v>13.75</v>
      </c>
    </row>
    <row r="1736" spans="14:15" x14ac:dyDescent="0.3">
      <c r="N1736" s="102">
        <v>44805</v>
      </c>
      <c r="O1736" s="118">
        <v>13.75</v>
      </c>
    </row>
    <row r="1737" spans="14:15" x14ac:dyDescent="0.3">
      <c r="N1737" s="102">
        <v>44805</v>
      </c>
      <c r="O1737" s="118">
        <v>13.75</v>
      </c>
    </row>
    <row r="1738" spans="14:15" x14ac:dyDescent="0.3">
      <c r="N1738" s="102">
        <v>44805</v>
      </c>
      <c r="O1738" s="118">
        <v>13.75</v>
      </c>
    </row>
    <row r="1739" spans="14:15" x14ac:dyDescent="0.3">
      <c r="N1739" s="102">
        <v>44805</v>
      </c>
      <c r="O1739" s="118">
        <v>13.75</v>
      </c>
    </row>
    <row r="1740" spans="14:15" x14ac:dyDescent="0.3">
      <c r="N1740" s="102">
        <v>44805</v>
      </c>
      <c r="O1740" s="118">
        <v>13.75</v>
      </c>
    </row>
    <row r="1741" spans="14:15" x14ac:dyDescent="0.3">
      <c r="N1741" s="102">
        <v>44805</v>
      </c>
      <c r="O1741" s="118">
        <v>13.75</v>
      </c>
    </row>
    <row r="1742" spans="14:15" x14ac:dyDescent="0.3">
      <c r="N1742" s="102">
        <v>44805</v>
      </c>
      <c r="O1742" s="118">
        <v>13.75</v>
      </c>
    </row>
    <row r="1743" spans="14:15" x14ac:dyDescent="0.3">
      <c r="N1743" s="102">
        <v>44805</v>
      </c>
      <c r="O1743" s="118">
        <v>13.75</v>
      </c>
    </row>
    <row r="1744" spans="14:15" x14ac:dyDescent="0.3">
      <c r="N1744" s="102">
        <v>44805</v>
      </c>
      <c r="O1744" s="118">
        <v>13.75</v>
      </c>
    </row>
    <row r="1745" spans="14:15" x14ac:dyDescent="0.3">
      <c r="N1745" s="102">
        <v>44805</v>
      </c>
      <c r="O1745" s="118">
        <v>13.75</v>
      </c>
    </row>
    <row r="1746" spans="14:15" x14ac:dyDescent="0.3">
      <c r="N1746" s="102">
        <v>44805</v>
      </c>
      <c r="O1746" s="118">
        <v>13.75</v>
      </c>
    </row>
    <row r="1747" spans="14:15" x14ac:dyDescent="0.3">
      <c r="N1747" s="102">
        <v>44805</v>
      </c>
      <c r="O1747" s="118">
        <v>13.75</v>
      </c>
    </row>
    <row r="1748" spans="14:15" x14ac:dyDescent="0.3">
      <c r="N1748" s="102">
        <v>44805</v>
      </c>
      <c r="O1748" s="118">
        <v>13.75</v>
      </c>
    </row>
    <row r="1749" spans="14:15" x14ac:dyDescent="0.3">
      <c r="N1749" s="102">
        <v>44805</v>
      </c>
      <c r="O1749" s="118">
        <v>13.75</v>
      </c>
    </row>
    <row r="1750" spans="14:15" x14ac:dyDescent="0.3">
      <c r="N1750" s="102">
        <v>44805</v>
      </c>
      <c r="O1750" s="118">
        <v>13.75</v>
      </c>
    </row>
    <row r="1751" spans="14:15" x14ac:dyDescent="0.3">
      <c r="N1751" s="102">
        <v>44805</v>
      </c>
      <c r="O1751" s="118">
        <v>13.75</v>
      </c>
    </row>
    <row r="1752" spans="14:15" x14ac:dyDescent="0.3">
      <c r="N1752" s="102">
        <v>44805</v>
      </c>
      <c r="O1752" s="118">
        <v>13.75</v>
      </c>
    </row>
    <row r="1753" spans="14:15" x14ac:dyDescent="0.3">
      <c r="N1753" s="102">
        <v>44805</v>
      </c>
      <c r="O1753" s="118">
        <v>13.75</v>
      </c>
    </row>
    <row r="1754" spans="14:15" x14ac:dyDescent="0.3">
      <c r="N1754" s="102">
        <v>44805</v>
      </c>
      <c r="O1754" s="118">
        <v>13.75</v>
      </c>
    </row>
    <row r="1755" spans="14:15" x14ac:dyDescent="0.3">
      <c r="N1755" s="102">
        <v>44805</v>
      </c>
      <c r="O1755" s="118">
        <v>13.75</v>
      </c>
    </row>
    <row r="1756" spans="14:15" x14ac:dyDescent="0.3">
      <c r="N1756" s="102">
        <v>44805</v>
      </c>
      <c r="O1756" s="118">
        <v>13.75</v>
      </c>
    </row>
    <row r="1757" spans="14:15" x14ac:dyDescent="0.3">
      <c r="N1757" s="102">
        <v>44805</v>
      </c>
      <c r="O1757" s="118">
        <v>13.75</v>
      </c>
    </row>
    <row r="1758" spans="14:15" x14ac:dyDescent="0.3">
      <c r="N1758" s="102">
        <v>44805</v>
      </c>
      <c r="O1758" s="118">
        <v>13.75</v>
      </c>
    </row>
    <row r="1759" spans="14:15" x14ac:dyDescent="0.3">
      <c r="N1759" s="102">
        <v>44805</v>
      </c>
      <c r="O1759" s="118">
        <v>13.75</v>
      </c>
    </row>
    <row r="1760" spans="14:15" x14ac:dyDescent="0.3">
      <c r="N1760" s="102">
        <v>44805</v>
      </c>
      <c r="O1760" s="118">
        <v>13.75</v>
      </c>
    </row>
    <row r="1761" spans="14:15" x14ac:dyDescent="0.3">
      <c r="N1761" s="102">
        <v>44805</v>
      </c>
      <c r="O1761" s="118">
        <v>13.75</v>
      </c>
    </row>
    <row r="1762" spans="14:15" x14ac:dyDescent="0.3">
      <c r="N1762" s="102">
        <v>44805</v>
      </c>
      <c r="O1762" s="118">
        <v>13.75</v>
      </c>
    </row>
    <row r="1763" spans="14:15" x14ac:dyDescent="0.3">
      <c r="N1763" s="102">
        <v>44805</v>
      </c>
      <c r="O1763" s="118">
        <v>13.75</v>
      </c>
    </row>
    <row r="1764" spans="14:15" x14ac:dyDescent="0.3">
      <c r="N1764" s="102">
        <v>44835</v>
      </c>
      <c r="O1764" s="118">
        <v>13.75</v>
      </c>
    </row>
    <row r="1765" spans="14:15" x14ac:dyDescent="0.3">
      <c r="N1765" s="102">
        <v>44835</v>
      </c>
      <c r="O1765" s="118">
        <v>13.75</v>
      </c>
    </row>
    <row r="1766" spans="14:15" x14ac:dyDescent="0.3">
      <c r="N1766" s="102">
        <v>44835</v>
      </c>
      <c r="O1766" s="118">
        <v>13.75</v>
      </c>
    </row>
    <row r="1767" spans="14:15" x14ac:dyDescent="0.3">
      <c r="N1767" s="102">
        <v>44835</v>
      </c>
      <c r="O1767" s="118">
        <v>13.75</v>
      </c>
    </row>
    <row r="1768" spans="14:15" x14ac:dyDescent="0.3">
      <c r="N1768" s="102">
        <v>44835</v>
      </c>
      <c r="O1768" s="118">
        <v>13.75</v>
      </c>
    </row>
    <row r="1769" spans="14:15" x14ac:dyDescent="0.3">
      <c r="N1769" s="102">
        <v>44835</v>
      </c>
      <c r="O1769" s="118">
        <v>13.75</v>
      </c>
    </row>
    <row r="1770" spans="14:15" x14ac:dyDescent="0.3">
      <c r="N1770" s="102">
        <v>44835</v>
      </c>
      <c r="O1770" s="118">
        <v>13.75</v>
      </c>
    </row>
    <row r="1771" spans="14:15" x14ac:dyDescent="0.3">
      <c r="N1771" s="102">
        <v>44835</v>
      </c>
      <c r="O1771" s="118">
        <v>13.75</v>
      </c>
    </row>
    <row r="1772" spans="14:15" x14ac:dyDescent="0.3">
      <c r="N1772" s="102">
        <v>44835</v>
      </c>
      <c r="O1772" s="118">
        <v>13.75</v>
      </c>
    </row>
    <row r="1773" spans="14:15" x14ac:dyDescent="0.3">
      <c r="N1773" s="102">
        <v>44835</v>
      </c>
      <c r="O1773" s="118">
        <v>13.75</v>
      </c>
    </row>
    <row r="1774" spans="14:15" x14ac:dyDescent="0.3">
      <c r="N1774" s="102">
        <v>44835</v>
      </c>
      <c r="O1774" s="118">
        <v>13.75</v>
      </c>
    </row>
    <row r="1775" spans="14:15" x14ac:dyDescent="0.3">
      <c r="N1775" s="102">
        <v>44835</v>
      </c>
      <c r="O1775" s="118">
        <v>13.75</v>
      </c>
    </row>
    <row r="1776" spans="14:15" x14ac:dyDescent="0.3">
      <c r="N1776" s="102">
        <v>44835</v>
      </c>
      <c r="O1776" s="118">
        <v>13.75</v>
      </c>
    </row>
    <row r="1777" spans="14:15" x14ac:dyDescent="0.3">
      <c r="N1777" s="102">
        <v>44835</v>
      </c>
      <c r="O1777" s="118">
        <v>13.75</v>
      </c>
    </row>
    <row r="1778" spans="14:15" x14ac:dyDescent="0.3">
      <c r="N1778" s="102">
        <v>44835</v>
      </c>
      <c r="O1778" s="118">
        <v>13.75</v>
      </c>
    </row>
    <row r="1779" spans="14:15" x14ac:dyDescent="0.3">
      <c r="N1779" s="102">
        <v>44835</v>
      </c>
      <c r="O1779" s="118">
        <v>13.75</v>
      </c>
    </row>
    <row r="1780" spans="14:15" x14ac:dyDescent="0.3">
      <c r="N1780" s="102">
        <v>44835</v>
      </c>
      <c r="O1780" s="118">
        <v>13.75</v>
      </c>
    </row>
    <row r="1781" spans="14:15" x14ac:dyDescent="0.3">
      <c r="N1781" s="102">
        <v>44835</v>
      </c>
      <c r="O1781" s="118">
        <v>13.75</v>
      </c>
    </row>
    <row r="1782" spans="14:15" x14ac:dyDescent="0.3">
      <c r="N1782" s="102">
        <v>44835</v>
      </c>
      <c r="O1782" s="118">
        <v>13.75</v>
      </c>
    </row>
    <row r="1783" spans="14:15" x14ac:dyDescent="0.3">
      <c r="N1783" s="102">
        <v>44835</v>
      </c>
      <c r="O1783" s="118">
        <v>13.75</v>
      </c>
    </row>
    <row r="1784" spans="14:15" x14ac:dyDescent="0.3">
      <c r="N1784" s="102">
        <v>44835</v>
      </c>
      <c r="O1784" s="118">
        <v>13.75</v>
      </c>
    </row>
    <row r="1785" spans="14:15" x14ac:dyDescent="0.3">
      <c r="N1785" s="102">
        <v>44835</v>
      </c>
      <c r="O1785" s="118">
        <v>13.75</v>
      </c>
    </row>
    <row r="1786" spans="14:15" x14ac:dyDescent="0.3">
      <c r="N1786" s="102">
        <v>44835</v>
      </c>
      <c r="O1786" s="118">
        <v>13.75</v>
      </c>
    </row>
    <row r="1787" spans="14:15" x14ac:dyDescent="0.3">
      <c r="N1787" s="102">
        <v>44835</v>
      </c>
      <c r="O1787" s="118">
        <v>13.75</v>
      </c>
    </row>
    <row r="1788" spans="14:15" x14ac:dyDescent="0.3">
      <c r="N1788" s="102">
        <v>44835</v>
      </c>
      <c r="O1788" s="118">
        <v>13.75</v>
      </c>
    </row>
    <row r="1789" spans="14:15" x14ac:dyDescent="0.3">
      <c r="N1789" s="102">
        <v>44835</v>
      </c>
      <c r="O1789" s="118">
        <v>13.75</v>
      </c>
    </row>
    <row r="1790" spans="14:15" x14ac:dyDescent="0.3">
      <c r="N1790" s="102">
        <v>44835</v>
      </c>
      <c r="O1790" s="118">
        <v>13.75</v>
      </c>
    </row>
    <row r="1791" spans="14:15" x14ac:dyDescent="0.3">
      <c r="N1791" s="102">
        <v>44835</v>
      </c>
      <c r="O1791" s="118">
        <v>13.75</v>
      </c>
    </row>
    <row r="1792" spans="14:15" x14ac:dyDescent="0.3">
      <c r="N1792" s="102">
        <v>44835</v>
      </c>
      <c r="O1792" s="118">
        <v>13.75</v>
      </c>
    </row>
    <row r="1793" spans="14:15" x14ac:dyDescent="0.3">
      <c r="N1793" s="102">
        <v>44835</v>
      </c>
      <c r="O1793" s="118">
        <v>13.75</v>
      </c>
    </row>
    <row r="1794" spans="14:15" x14ac:dyDescent="0.3">
      <c r="N1794" s="102">
        <v>44835</v>
      </c>
      <c r="O1794" s="118">
        <v>13.75</v>
      </c>
    </row>
    <row r="1795" spans="14:15" x14ac:dyDescent="0.3">
      <c r="N1795" s="102">
        <v>44866</v>
      </c>
      <c r="O1795" s="118">
        <v>13.75</v>
      </c>
    </row>
    <row r="1796" spans="14:15" x14ac:dyDescent="0.3">
      <c r="N1796" s="102">
        <v>44866</v>
      </c>
      <c r="O1796" s="118">
        <v>13.75</v>
      </c>
    </row>
    <row r="1797" spans="14:15" x14ac:dyDescent="0.3">
      <c r="N1797" s="102">
        <v>44866</v>
      </c>
      <c r="O1797" s="118">
        <v>13.75</v>
      </c>
    </row>
    <row r="1798" spans="14:15" x14ac:dyDescent="0.3">
      <c r="N1798" s="102">
        <v>44866</v>
      </c>
      <c r="O1798" s="118">
        <v>13.75</v>
      </c>
    </row>
    <row r="1799" spans="14:15" x14ac:dyDescent="0.3">
      <c r="N1799" s="102">
        <v>44866</v>
      </c>
      <c r="O1799" s="118">
        <v>13.75</v>
      </c>
    </row>
    <row r="1800" spans="14:15" x14ac:dyDescent="0.3">
      <c r="N1800" s="102">
        <v>44866</v>
      </c>
      <c r="O1800" s="118">
        <v>13.75</v>
      </c>
    </row>
    <row r="1801" spans="14:15" x14ac:dyDescent="0.3">
      <c r="N1801" s="102">
        <v>44866</v>
      </c>
      <c r="O1801" s="118">
        <v>13.75</v>
      </c>
    </row>
    <row r="1802" spans="14:15" x14ac:dyDescent="0.3">
      <c r="N1802" s="102">
        <v>44866</v>
      </c>
      <c r="O1802" s="118">
        <v>13.75</v>
      </c>
    </row>
    <row r="1803" spans="14:15" x14ac:dyDescent="0.3">
      <c r="N1803" s="102">
        <v>44866</v>
      </c>
      <c r="O1803" s="118">
        <v>13.75</v>
      </c>
    </row>
    <row r="1804" spans="14:15" x14ac:dyDescent="0.3">
      <c r="N1804" s="102">
        <v>44866</v>
      </c>
      <c r="O1804" s="118">
        <v>13.75</v>
      </c>
    </row>
    <row r="1805" spans="14:15" x14ac:dyDescent="0.3">
      <c r="N1805" s="102">
        <v>44866</v>
      </c>
      <c r="O1805" s="118">
        <v>13.75</v>
      </c>
    </row>
    <row r="1806" spans="14:15" x14ac:dyDescent="0.3">
      <c r="N1806" s="102">
        <v>44866</v>
      </c>
      <c r="O1806" s="118">
        <v>13.75</v>
      </c>
    </row>
    <row r="1807" spans="14:15" x14ac:dyDescent="0.3">
      <c r="N1807" s="102">
        <v>44866</v>
      </c>
      <c r="O1807" s="118">
        <v>13.75</v>
      </c>
    </row>
    <row r="1808" spans="14:15" x14ac:dyDescent="0.3">
      <c r="N1808" s="102">
        <v>44866</v>
      </c>
      <c r="O1808" s="118">
        <v>13.75</v>
      </c>
    </row>
    <row r="1809" spans="14:15" x14ac:dyDescent="0.3">
      <c r="N1809" s="102">
        <v>44866</v>
      </c>
      <c r="O1809" s="118">
        <v>13.75</v>
      </c>
    </row>
    <row r="1810" spans="14:15" x14ac:dyDescent="0.3">
      <c r="N1810" s="102">
        <v>44866</v>
      </c>
      <c r="O1810" s="118">
        <v>13.75</v>
      </c>
    </row>
    <row r="1811" spans="14:15" x14ac:dyDescent="0.3">
      <c r="N1811" s="102">
        <v>44866</v>
      </c>
      <c r="O1811" s="118">
        <v>13.75</v>
      </c>
    </row>
    <row r="1812" spans="14:15" x14ac:dyDescent="0.3">
      <c r="N1812" s="102">
        <v>44866</v>
      </c>
      <c r="O1812" s="118">
        <v>13.75</v>
      </c>
    </row>
    <row r="1813" spans="14:15" x14ac:dyDescent="0.3">
      <c r="N1813" s="102">
        <v>44866</v>
      </c>
      <c r="O1813" s="118">
        <v>13.75</v>
      </c>
    </row>
    <row r="1814" spans="14:15" x14ac:dyDescent="0.3">
      <c r="N1814" s="102">
        <v>44866</v>
      </c>
      <c r="O1814" s="118">
        <v>13.75</v>
      </c>
    </row>
    <row r="1815" spans="14:15" x14ac:dyDescent="0.3">
      <c r="N1815" s="102">
        <v>44866</v>
      </c>
      <c r="O1815" s="118">
        <v>13.75</v>
      </c>
    </row>
    <row r="1816" spans="14:15" x14ac:dyDescent="0.3">
      <c r="N1816" s="102">
        <v>44866</v>
      </c>
      <c r="O1816" s="118">
        <v>13.75</v>
      </c>
    </row>
    <row r="1817" spans="14:15" x14ac:dyDescent="0.3">
      <c r="N1817" s="102">
        <v>44866</v>
      </c>
      <c r="O1817" s="118">
        <v>13.75</v>
      </c>
    </row>
    <row r="1818" spans="14:15" x14ac:dyDescent="0.3">
      <c r="N1818" s="102">
        <v>44866</v>
      </c>
      <c r="O1818" s="118">
        <v>13.75</v>
      </c>
    </row>
    <row r="1819" spans="14:15" x14ac:dyDescent="0.3">
      <c r="N1819" s="102">
        <v>44866</v>
      </c>
      <c r="O1819" s="118">
        <v>13.75</v>
      </c>
    </row>
    <row r="1820" spans="14:15" x14ac:dyDescent="0.3">
      <c r="N1820" s="102">
        <v>44866</v>
      </c>
      <c r="O1820" s="118">
        <v>13.75</v>
      </c>
    </row>
    <row r="1821" spans="14:15" x14ac:dyDescent="0.3">
      <c r="N1821" s="102">
        <v>44866</v>
      </c>
      <c r="O1821" s="118">
        <v>13.75</v>
      </c>
    </row>
    <row r="1822" spans="14:15" x14ac:dyDescent="0.3">
      <c r="N1822" s="102">
        <v>44866</v>
      </c>
      <c r="O1822" s="118">
        <v>13.75</v>
      </c>
    </row>
    <row r="1823" spans="14:15" x14ac:dyDescent="0.3">
      <c r="N1823" s="102">
        <v>44866</v>
      </c>
      <c r="O1823" s="118">
        <v>13.75</v>
      </c>
    </row>
    <row r="1824" spans="14:15" x14ac:dyDescent="0.3">
      <c r="N1824" s="102">
        <v>44866</v>
      </c>
      <c r="O1824" s="118">
        <v>13.75</v>
      </c>
    </row>
    <row r="1825" spans="14:15" x14ac:dyDescent="0.3">
      <c r="N1825" s="102">
        <v>44896</v>
      </c>
      <c r="O1825" s="118">
        <v>13.75</v>
      </c>
    </row>
    <row r="1826" spans="14:15" x14ac:dyDescent="0.3">
      <c r="N1826" s="102">
        <v>44896</v>
      </c>
      <c r="O1826" s="118">
        <v>13.75</v>
      </c>
    </row>
    <row r="1827" spans="14:15" x14ac:dyDescent="0.3">
      <c r="N1827" s="102">
        <v>44896</v>
      </c>
      <c r="O1827" s="118">
        <v>13.75</v>
      </c>
    </row>
    <row r="1828" spans="14:15" x14ac:dyDescent="0.3">
      <c r="N1828" s="102">
        <v>44896</v>
      </c>
      <c r="O1828" s="118">
        <v>13.75</v>
      </c>
    </row>
    <row r="1829" spans="14:15" x14ac:dyDescent="0.3">
      <c r="N1829" s="102">
        <v>44896</v>
      </c>
      <c r="O1829" s="118">
        <v>13.75</v>
      </c>
    </row>
    <row r="1830" spans="14:15" x14ac:dyDescent="0.3">
      <c r="N1830" s="102">
        <v>44896</v>
      </c>
      <c r="O1830" s="118">
        <v>13.75</v>
      </c>
    </row>
    <row r="1831" spans="14:15" x14ac:dyDescent="0.3">
      <c r="N1831" s="102">
        <v>44896</v>
      </c>
      <c r="O1831" s="118">
        <v>13.75</v>
      </c>
    </row>
    <row r="1832" spans="14:15" x14ac:dyDescent="0.3">
      <c r="N1832" s="102">
        <v>44896</v>
      </c>
      <c r="O1832" s="118">
        <v>13.75</v>
      </c>
    </row>
    <row r="1833" spans="14:15" x14ac:dyDescent="0.3">
      <c r="N1833" s="102">
        <v>44896</v>
      </c>
      <c r="O1833" s="118">
        <v>13.75</v>
      </c>
    </row>
    <row r="1834" spans="14:15" x14ac:dyDescent="0.3">
      <c r="N1834" s="102">
        <v>44896</v>
      </c>
      <c r="O1834" s="118">
        <v>13.75</v>
      </c>
    </row>
    <row r="1835" spans="14:15" x14ac:dyDescent="0.3">
      <c r="N1835" s="102">
        <v>44896</v>
      </c>
      <c r="O1835" s="118">
        <v>13.75</v>
      </c>
    </row>
    <row r="1836" spans="14:15" x14ac:dyDescent="0.3">
      <c r="N1836" s="102">
        <v>44896</v>
      </c>
      <c r="O1836" s="118">
        <v>13.75</v>
      </c>
    </row>
    <row r="1837" spans="14:15" x14ac:dyDescent="0.3">
      <c r="N1837" s="102">
        <v>44896</v>
      </c>
      <c r="O1837" s="118">
        <v>13.75</v>
      </c>
    </row>
    <row r="1838" spans="14:15" x14ac:dyDescent="0.3">
      <c r="N1838" s="102">
        <v>44896</v>
      </c>
      <c r="O1838" s="118">
        <v>13.75</v>
      </c>
    </row>
    <row r="1839" spans="14:15" x14ac:dyDescent="0.3">
      <c r="N1839" s="102">
        <v>44896</v>
      </c>
      <c r="O1839" s="118">
        <v>13.75</v>
      </c>
    </row>
    <row r="1840" spans="14:15" x14ac:dyDescent="0.3">
      <c r="N1840" s="102">
        <v>44896</v>
      </c>
      <c r="O1840" s="118">
        <v>13.75</v>
      </c>
    </row>
    <row r="1841" spans="14:15" x14ac:dyDescent="0.3">
      <c r="N1841" s="102">
        <v>44896</v>
      </c>
      <c r="O1841" s="118">
        <v>13.75</v>
      </c>
    </row>
    <row r="1842" spans="14:15" x14ac:dyDescent="0.3">
      <c r="N1842" s="102">
        <v>44896</v>
      </c>
      <c r="O1842" s="118">
        <v>13.75</v>
      </c>
    </row>
    <row r="1843" spans="14:15" x14ac:dyDescent="0.3">
      <c r="N1843" s="102">
        <v>44896</v>
      </c>
      <c r="O1843" s="118">
        <v>13.75</v>
      </c>
    </row>
    <row r="1844" spans="14:15" x14ac:dyDescent="0.3">
      <c r="N1844" s="102">
        <v>44896</v>
      </c>
      <c r="O1844" s="118">
        <v>13.75</v>
      </c>
    </row>
    <row r="1845" spans="14:15" x14ac:dyDescent="0.3">
      <c r="N1845" s="102">
        <v>44896</v>
      </c>
      <c r="O1845" s="118">
        <v>13.75</v>
      </c>
    </row>
    <row r="1846" spans="14:15" x14ac:dyDescent="0.3">
      <c r="N1846" s="102">
        <v>44896</v>
      </c>
      <c r="O1846" s="118">
        <v>13.75</v>
      </c>
    </row>
    <row r="1847" spans="14:15" x14ac:dyDescent="0.3">
      <c r="N1847" s="102">
        <v>44896</v>
      </c>
      <c r="O1847" s="118">
        <v>13.75</v>
      </c>
    </row>
    <row r="1848" spans="14:15" x14ac:dyDescent="0.3">
      <c r="N1848" s="102">
        <v>44896</v>
      </c>
      <c r="O1848" s="118">
        <v>13.75</v>
      </c>
    </row>
    <row r="1849" spans="14:15" x14ac:dyDescent="0.3">
      <c r="N1849" s="102">
        <v>44896</v>
      </c>
      <c r="O1849" s="118">
        <v>13.75</v>
      </c>
    </row>
    <row r="1850" spans="14:15" x14ac:dyDescent="0.3">
      <c r="N1850" s="102">
        <v>44896</v>
      </c>
      <c r="O1850" s="118">
        <v>13.75</v>
      </c>
    </row>
    <row r="1851" spans="14:15" x14ac:dyDescent="0.3">
      <c r="N1851" s="102">
        <v>44896</v>
      </c>
      <c r="O1851" s="118">
        <v>13.75</v>
      </c>
    </row>
    <row r="1852" spans="14:15" x14ac:dyDescent="0.3">
      <c r="N1852" s="102">
        <v>44896</v>
      </c>
      <c r="O1852" s="118">
        <v>13.75</v>
      </c>
    </row>
    <row r="1853" spans="14:15" x14ac:dyDescent="0.3">
      <c r="N1853" s="102">
        <v>44896</v>
      </c>
      <c r="O1853" s="118">
        <v>13.75</v>
      </c>
    </row>
    <row r="1854" spans="14:15" x14ac:dyDescent="0.3">
      <c r="N1854" s="102">
        <v>44896</v>
      </c>
      <c r="O1854" s="118">
        <v>13.75</v>
      </c>
    </row>
    <row r="1855" spans="14:15" x14ac:dyDescent="0.3">
      <c r="N1855" s="102">
        <v>44896</v>
      </c>
      <c r="O1855" s="118">
        <v>13.75</v>
      </c>
    </row>
    <row r="1856" spans="14:15" x14ac:dyDescent="0.3">
      <c r="N1856" s="102">
        <v>44927</v>
      </c>
      <c r="O1856" s="118">
        <v>13.75</v>
      </c>
    </row>
    <row r="1857" spans="14:15" x14ac:dyDescent="0.3">
      <c r="N1857" s="102">
        <v>44927</v>
      </c>
      <c r="O1857" s="118">
        <v>13.75</v>
      </c>
    </row>
    <row r="1858" spans="14:15" x14ac:dyDescent="0.3">
      <c r="N1858" s="102">
        <v>44927</v>
      </c>
      <c r="O1858" s="118">
        <v>13.75</v>
      </c>
    </row>
    <row r="1859" spans="14:15" x14ac:dyDescent="0.3">
      <c r="N1859" s="102">
        <v>44927</v>
      </c>
      <c r="O1859" s="118">
        <v>13.75</v>
      </c>
    </row>
    <row r="1860" spans="14:15" x14ac:dyDescent="0.3">
      <c r="N1860" s="102">
        <v>44927</v>
      </c>
      <c r="O1860" s="118">
        <v>13.75</v>
      </c>
    </row>
    <row r="1861" spans="14:15" x14ac:dyDescent="0.3">
      <c r="N1861" s="102">
        <v>44927</v>
      </c>
      <c r="O1861" s="118">
        <v>13.75</v>
      </c>
    </row>
    <row r="1862" spans="14:15" x14ac:dyDescent="0.3">
      <c r="N1862" s="102">
        <v>44927</v>
      </c>
      <c r="O1862" s="118">
        <v>13.75</v>
      </c>
    </row>
    <row r="1863" spans="14:15" x14ac:dyDescent="0.3">
      <c r="N1863" s="102">
        <v>44927</v>
      </c>
      <c r="O1863" s="118">
        <v>13.75</v>
      </c>
    </row>
    <row r="1864" spans="14:15" x14ac:dyDescent="0.3">
      <c r="N1864" s="102">
        <v>44927</v>
      </c>
      <c r="O1864" s="118">
        <v>13.75</v>
      </c>
    </row>
    <row r="1865" spans="14:15" x14ac:dyDescent="0.3">
      <c r="N1865" s="102">
        <v>44927</v>
      </c>
      <c r="O1865" s="118">
        <v>13.75</v>
      </c>
    </row>
    <row r="1866" spans="14:15" x14ac:dyDescent="0.3">
      <c r="N1866" s="102">
        <v>44927</v>
      </c>
      <c r="O1866" s="118">
        <v>13.75</v>
      </c>
    </row>
    <row r="1867" spans="14:15" x14ac:dyDescent="0.3">
      <c r="N1867" s="102">
        <v>44927</v>
      </c>
      <c r="O1867" s="118">
        <v>13.75</v>
      </c>
    </row>
    <row r="1868" spans="14:15" x14ac:dyDescent="0.3">
      <c r="N1868" s="102">
        <v>44927</v>
      </c>
      <c r="O1868" s="118">
        <v>13.75</v>
      </c>
    </row>
    <row r="1869" spans="14:15" x14ac:dyDescent="0.3">
      <c r="N1869" s="102">
        <v>44927</v>
      </c>
      <c r="O1869" s="118">
        <v>13.75</v>
      </c>
    </row>
    <row r="1870" spans="14:15" x14ac:dyDescent="0.3">
      <c r="N1870" s="102">
        <v>44927</v>
      </c>
      <c r="O1870" s="118">
        <v>13.75</v>
      </c>
    </row>
    <row r="1871" spans="14:15" x14ac:dyDescent="0.3">
      <c r="N1871" s="102">
        <v>44927</v>
      </c>
      <c r="O1871" s="118">
        <v>13.75</v>
      </c>
    </row>
    <row r="1872" spans="14:15" x14ac:dyDescent="0.3">
      <c r="N1872" s="102">
        <v>44927</v>
      </c>
      <c r="O1872" s="118">
        <v>13.75</v>
      </c>
    </row>
    <row r="1873" spans="14:15" x14ac:dyDescent="0.3">
      <c r="N1873" s="102">
        <v>44927</v>
      </c>
      <c r="O1873" s="118">
        <v>13.75</v>
      </c>
    </row>
    <row r="1874" spans="14:15" x14ac:dyDescent="0.3">
      <c r="N1874" s="102">
        <v>44927</v>
      </c>
      <c r="O1874" s="118">
        <v>13.75</v>
      </c>
    </row>
    <row r="1875" spans="14:15" x14ac:dyDescent="0.3">
      <c r="N1875" s="102">
        <v>44927</v>
      </c>
      <c r="O1875" s="118">
        <v>13.75</v>
      </c>
    </row>
    <row r="1876" spans="14:15" x14ac:dyDescent="0.3">
      <c r="N1876" s="102">
        <v>44927</v>
      </c>
      <c r="O1876" s="118">
        <v>13.75</v>
      </c>
    </row>
    <row r="1877" spans="14:15" x14ac:dyDescent="0.3">
      <c r="N1877" s="102">
        <v>44927</v>
      </c>
      <c r="O1877" s="118">
        <v>13.75</v>
      </c>
    </row>
    <row r="1878" spans="14:15" x14ac:dyDescent="0.3">
      <c r="N1878" s="102">
        <v>44927</v>
      </c>
      <c r="O1878" s="118">
        <v>13.75</v>
      </c>
    </row>
    <row r="1879" spans="14:15" x14ac:dyDescent="0.3">
      <c r="N1879" s="102">
        <v>44927</v>
      </c>
      <c r="O1879" s="118">
        <v>13.75</v>
      </c>
    </row>
    <row r="1880" spans="14:15" x14ac:dyDescent="0.3">
      <c r="N1880" s="102">
        <v>44927</v>
      </c>
      <c r="O1880" s="118">
        <v>13.75</v>
      </c>
    </row>
    <row r="1881" spans="14:15" x14ac:dyDescent="0.3">
      <c r="N1881" s="102">
        <v>44927</v>
      </c>
      <c r="O1881" s="118">
        <v>13.75</v>
      </c>
    </row>
    <row r="1882" spans="14:15" x14ac:dyDescent="0.3">
      <c r="N1882" s="102">
        <v>44927</v>
      </c>
      <c r="O1882" s="118">
        <v>13.75</v>
      </c>
    </row>
    <row r="1883" spans="14:15" x14ac:dyDescent="0.3">
      <c r="N1883" s="102">
        <v>44927</v>
      </c>
      <c r="O1883" s="118">
        <v>13.75</v>
      </c>
    </row>
    <row r="1884" spans="14:15" x14ac:dyDescent="0.3">
      <c r="N1884" s="102">
        <v>44927</v>
      </c>
      <c r="O1884" s="118">
        <v>13.75</v>
      </c>
    </row>
    <row r="1885" spans="14:15" x14ac:dyDescent="0.3">
      <c r="N1885" s="102">
        <v>44927</v>
      </c>
      <c r="O1885" s="118">
        <v>13.75</v>
      </c>
    </row>
    <row r="1886" spans="14:15" x14ac:dyDescent="0.3">
      <c r="N1886" s="102">
        <v>44927</v>
      </c>
      <c r="O1886" s="118">
        <v>13.75</v>
      </c>
    </row>
    <row r="1887" spans="14:15" x14ac:dyDescent="0.3">
      <c r="N1887" s="102">
        <v>44958</v>
      </c>
      <c r="O1887" s="118">
        <v>13.75</v>
      </c>
    </row>
    <row r="1888" spans="14:15" x14ac:dyDescent="0.3">
      <c r="N1888" s="102">
        <v>44958</v>
      </c>
      <c r="O1888" s="118">
        <v>13.75</v>
      </c>
    </row>
    <row r="1889" spans="14:15" x14ac:dyDescent="0.3">
      <c r="N1889" s="159"/>
      <c r="O1889" s="161"/>
    </row>
  </sheetData>
  <mergeCells count="1">
    <mergeCell ref="B8:L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"/>
  <sheetViews>
    <sheetView showGridLines="0" workbookViewId="0">
      <selection activeCell="K26" sqref="K2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Leia-me</vt:lpstr>
      <vt:lpstr>Índice</vt:lpstr>
      <vt:lpstr>Banco Central &gt;&gt;</vt:lpstr>
      <vt:lpstr>Focus</vt:lpstr>
      <vt:lpstr>IC-Br</vt:lpstr>
      <vt:lpstr>IBC-BR_IBCR-ES</vt:lpstr>
      <vt:lpstr>IDP</vt:lpstr>
      <vt:lpstr>Selic</vt:lpstr>
      <vt:lpstr>IBGE &gt;&gt;</vt:lpstr>
      <vt:lpstr>PIM-BR</vt:lpstr>
      <vt:lpstr>PIM-ES</vt:lpstr>
      <vt:lpstr>PMS</vt:lpstr>
      <vt:lpstr>PMC</vt:lpstr>
      <vt:lpstr>IPCA</vt:lpstr>
      <vt:lpstr>IPCA-15</vt:lpstr>
      <vt:lpstr>IPP</vt:lpstr>
      <vt:lpstr>FGV &gt;&gt;</vt:lpstr>
      <vt:lpstr>IGP-DI</vt:lpstr>
      <vt:lpstr>IGP-10</vt:lpstr>
      <vt:lpstr>IGP-M</vt:lpstr>
      <vt:lpstr>CNI &gt;&gt;</vt:lpstr>
      <vt:lpstr>ICEI-BR</vt:lpstr>
      <vt:lpstr>ICEI-ES</vt:lpstr>
      <vt:lpstr>Indicadores Industriais</vt:lpstr>
      <vt:lpstr>Min. Economia &gt;&gt;</vt:lpstr>
      <vt:lpstr>Arrecadação Federal</vt:lpstr>
      <vt:lpstr>Outros &gt;&gt;</vt:lpstr>
      <vt:lpstr>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2023-05-03T18:21:32Z</dcterms:modified>
</cp:coreProperties>
</file>